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eressport-my.sharepoint.com/personal/finanzdirektor_heeressport_at/Documents/01_ÖHSV/Marketing ÖHSV NEU/Vorlagen/Datenblätter einzeln/"/>
    </mc:Choice>
  </mc:AlternateContent>
  <xr:revisionPtr revIDLastSave="181" documentId="8_{3BB930F8-E45C-4F07-A004-687EC50620D6}" xr6:coauthVersionLast="47" xr6:coauthVersionMax="47" xr10:uidLastSave="{DCB5E9A8-82C5-46A5-9B32-6D022C6CBD7C}"/>
  <bookViews>
    <workbookView xWindow="7770" yWindow="-16320" windowWidth="29040" windowHeight="15720" xr2:uid="{904D1150-F808-4EB3-9EDC-6162A630B086}"/>
  </bookViews>
  <sheets>
    <sheet name="HSV" sheetId="1" r:id="rId1"/>
  </sheets>
  <definedNames>
    <definedName name="_xlnm.Print_Area" localSheetId="0">HSV!$A$1:$AK$76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76" i="1" l="1"/>
  <c r="AJ76" i="1"/>
  <c r="AH76" i="1"/>
  <c r="AH22" i="1" s="1"/>
  <c r="AG76" i="1"/>
  <c r="AG22" i="1" s="1"/>
  <c r="AF76" i="1"/>
  <c r="AF22" i="1" s="1"/>
  <c r="AE76" i="1"/>
  <c r="AE22" i="1" s="1"/>
  <c r="AD76" i="1"/>
  <c r="AD22" i="1" s="1"/>
  <c r="AC76" i="1"/>
  <c r="AC22" i="1" s="1"/>
  <c r="AA76" i="1"/>
  <c r="AA22" i="1" s="1"/>
  <c r="Y76" i="1"/>
  <c r="Y22" i="1" s="1"/>
  <c r="W76" i="1"/>
  <c r="W22" i="1" s="1"/>
  <c r="U76" i="1"/>
  <c r="U22" i="1" s="1"/>
  <c r="S76" i="1"/>
  <c r="S22" i="1" s="1"/>
  <c r="Q76" i="1"/>
  <c r="Q22" i="1" s="1"/>
  <c r="O76" i="1"/>
  <c r="O22" i="1" s="1"/>
  <c r="M76" i="1"/>
  <c r="M22" i="1" s="1"/>
  <c r="K76" i="1"/>
  <c r="K22" i="1" s="1"/>
  <c r="I76" i="1"/>
  <c r="I22" i="1" s="1"/>
  <c r="G76" i="1"/>
  <c r="H22" i="1" s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U41" i="1"/>
  <c r="B22" i="1"/>
  <c r="AI76" i="1" l="1"/>
  <c r="AI22" i="1"/>
  <c r="G25" i="1" s="1"/>
  <c r="AF25" i="1" s="1"/>
  <c r="A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josef-tauss</author>
    <author>Josef TAUSS</author>
  </authors>
  <commentList>
    <comment ref="D3" authorId="0" shapeId="0" xr:uid="{842CED5C-2C31-4E1F-9F62-4359266E46D1}">
      <text>
        <r>
          <rPr>
            <sz val="9"/>
            <color indexed="81"/>
            <rFont val="Segoe UI"/>
            <family val="2"/>
          </rPr>
          <t>Genaue Bezeichnung des Heeressportzweigvereines HSZV lt. Vereinsregister
URL: https://citizen.bmi.gv.at/at.gv.bmi.fnsweb-p/zvn/public/Registerauszug
Vorlage im Original (Excel) an zuständigen HSLV und an office@heeressport.at</t>
        </r>
      </text>
    </comment>
    <comment ref="AB3" authorId="0" shapeId="0" xr:uid="{14D18D8B-C9FE-4858-AE5A-ED12C137E2F5}">
      <text>
        <r>
          <rPr>
            <sz val="9"/>
            <color indexed="81"/>
            <rFont val="Segoe UI"/>
            <family val="2"/>
          </rPr>
          <t xml:space="preserve">Nummer aus dem Zentralen Vereinsregister
Wird auf der Homepage des ÖHSV veröffentlicht
(URL: http://zvr.bmi.gv.at/Start)
</t>
        </r>
      </text>
    </comment>
    <comment ref="G6" authorId="1" shapeId="0" xr:uid="{1D945A05-0968-48AA-B473-DF3E3306E09B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S6" authorId="1" shapeId="0" xr:uid="{0AA83CA8-C41F-414B-98BE-7CE04A827EBD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V6" authorId="1" shapeId="0" xr:uid="{FBCB8DED-7801-40F2-A9ED-DD069C3EE549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Y6" authorId="1" shapeId="0" xr:uid="{A0E18D9F-3066-4832-A76C-DB28C46ABA7D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8" authorId="0" shapeId="0" xr:uid="{010EC435-B44D-4D54-84ED-64DECDD9E34F}">
      <text>
        <r>
          <rPr>
            <b/>
            <sz val="9"/>
            <color indexed="81"/>
            <rFont val="Segoe UI"/>
            <family val="2"/>
          </rPr>
          <t xml:space="preserve">IBAN 20 stellig mit AT beginnen!
Nach vier Zeichen ein Leerzeichen!
Bsp.: </t>
        </r>
        <r>
          <rPr>
            <b/>
            <u/>
            <sz val="9"/>
            <color indexed="81"/>
            <rFont val="Segoe UI"/>
            <family val="2"/>
          </rPr>
          <t>AT12 3456 7890 1234 5678</t>
        </r>
      </text>
    </comment>
    <comment ref="Z8" authorId="0" shapeId="0" xr:uid="{8DB7F076-7314-4A8B-8EF5-611DFC7979B8}">
      <text>
        <r>
          <rPr>
            <sz val="9"/>
            <color indexed="81"/>
            <rFont val="Segoe UI"/>
            <family val="2"/>
          </rPr>
          <t>BIC</t>
        </r>
      </text>
    </comment>
    <comment ref="D9" authorId="1" shapeId="0" xr:uid="{A7083FAF-3AFA-4577-BE4A-D96498A20F94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W9" authorId="1" shapeId="0" xr:uid="{465FA539-77AD-46FD-8860-CD308EC4B285}">
      <text>
        <r>
          <rPr>
            <b/>
            <sz val="9"/>
            <color indexed="10"/>
            <rFont val="Segoe UI"/>
            <family val="2"/>
          </rPr>
          <t>Daten werden auf der Homepage des ÖHSV veröffentlicht</t>
        </r>
      </text>
    </comment>
    <comment ref="J10" authorId="1" shapeId="0" xr:uid="{03FBD9A0-6FF1-4178-A867-4BA2D624DAE7}">
      <text>
        <r>
          <rPr>
            <b/>
            <sz val="9"/>
            <color indexed="81"/>
            <rFont val="Segoe UI"/>
            <family val="2"/>
          </rPr>
          <t>Diese Daten werden auf der Homepage des ÖHSV veröffentlicht</t>
        </r>
        <r>
          <rPr>
            <sz val="9"/>
            <color indexed="81"/>
            <rFont val="Segoe UI"/>
            <family val="2"/>
          </rPr>
          <t xml:space="preserve">
Telefonnummer (Erreichbarkeit)
Eingabe ohne "0" Bsp.: 6641234567</t>
        </r>
      </text>
    </comment>
    <comment ref="F14" authorId="0" shapeId="0" xr:uid="{02AB344D-2C84-4A34-BCB8-0570291DA963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4" authorId="0" shapeId="0" xr:uid="{FEF1A826-9B93-49FF-B745-EB267171A1E6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4" authorId="0" shapeId="0" xr:uid="{1EB3155D-A9CA-4767-A1BA-37BF7C1BDAE4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4" authorId="0" shapeId="0" xr:uid="{BF448257-3950-4C04-B9F0-C95FFC14606C}">
      <text>
        <r>
          <rPr>
            <sz val="9"/>
            <color indexed="81"/>
            <rFont val="Segoe UI"/>
            <family val="2"/>
          </rPr>
          <t>Vorname</t>
        </r>
      </text>
    </comment>
    <comment ref="AE14" authorId="0" shapeId="0" xr:uid="{C91CEB49-A145-4B60-8C52-1A281B944AD5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5" authorId="0" shapeId="0" xr:uid="{0DE691A0-8284-45E0-A5D7-7A67A6E90A35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5" authorId="0" shapeId="0" xr:uid="{B0E6A0C2-687C-44A3-9C42-A1FEB2618174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5" authorId="0" shapeId="0" xr:uid="{9F571079-AA03-465B-9B2D-E14511CBB764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5" authorId="0" shapeId="0" xr:uid="{A52696F4-E289-4C32-AC1E-1E41D321D0FB}">
      <text>
        <r>
          <rPr>
            <sz val="9"/>
            <color indexed="81"/>
            <rFont val="Segoe UI"/>
            <family val="2"/>
          </rPr>
          <t>Vorname</t>
        </r>
      </text>
    </comment>
    <comment ref="AE15" authorId="0" shapeId="0" xr:uid="{FCA77594-456D-41BC-B1BB-F69EFC6509CC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6" authorId="0" shapeId="0" xr:uid="{A19D48D2-F116-46C5-BCB1-F127FBF87040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6" authorId="0" shapeId="0" xr:uid="{293AA889-B335-4511-97BE-079C4E184910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6" authorId="0" shapeId="0" xr:uid="{74F28D44-DCD2-4592-A307-54FF617DA470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6" authorId="0" shapeId="0" xr:uid="{E0C7BD06-D74D-4B2C-8EA4-11090C81D57A}">
      <text>
        <r>
          <rPr>
            <sz val="9"/>
            <color indexed="81"/>
            <rFont val="Segoe UI"/>
            <family val="2"/>
          </rPr>
          <t>Vorname</t>
        </r>
      </text>
    </comment>
    <comment ref="AE16" authorId="0" shapeId="0" xr:uid="{F9055455-760A-4EE1-9AF1-101C25B02356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F17" authorId="0" shapeId="0" xr:uid="{0172E988-6C06-46E1-8B4F-7C4692918816}">
      <text>
        <r>
          <rPr>
            <sz val="9"/>
            <color indexed="81"/>
            <rFont val="Segoe UI"/>
            <family val="2"/>
          </rPr>
          <t xml:space="preserve">Dienstgrad/Amtstitel
</t>
        </r>
      </text>
    </comment>
    <comment ref="J17" authorId="0" shapeId="0" xr:uid="{05BBAA26-50D7-46B3-88DE-7AE52B5A5D23}">
      <text>
        <r>
          <rPr>
            <sz val="9"/>
            <color indexed="81"/>
            <rFont val="Segoe UI"/>
            <family val="2"/>
          </rPr>
          <t>Akademischer Titel</t>
        </r>
      </text>
    </comment>
    <comment ref="N17" authorId="0" shapeId="0" xr:uid="{229A3545-BA87-4646-A5B9-B9F8192DB5A6}">
      <text>
        <r>
          <rPr>
            <sz val="9"/>
            <color indexed="81"/>
            <rFont val="Segoe UI"/>
            <family val="2"/>
          </rPr>
          <t xml:space="preserve">Familienname
</t>
        </r>
      </text>
    </comment>
    <comment ref="X17" authorId="0" shapeId="0" xr:uid="{64532EA9-8976-4B43-AB72-6037AD9D2CC3}">
      <text>
        <r>
          <rPr>
            <sz val="9"/>
            <color indexed="81"/>
            <rFont val="Segoe UI"/>
            <family val="2"/>
          </rPr>
          <t>Vorname</t>
        </r>
      </text>
    </comment>
    <comment ref="AE17" authorId="0" shapeId="0" xr:uid="{5331025E-D3CD-4358-AC3E-3CF4018BC28F}">
      <text>
        <r>
          <rPr>
            <sz val="9"/>
            <color indexed="81"/>
            <rFont val="Segoe UI"/>
            <family val="2"/>
          </rPr>
          <t>Telefonnummer (privat)
Eingabe ohne "0"
Bsp.: 6641234567</t>
        </r>
      </text>
    </comment>
    <comment ref="A27" authorId="0" shapeId="0" xr:uid="{CD6C2DC4-37B9-47BF-9893-129D5E7DEEE8}">
      <text>
        <r>
          <rPr>
            <u/>
            <sz val="9"/>
            <color indexed="81"/>
            <rFont val="Segoe UI"/>
            <family val="2"/>
          </rPr>
          <t>Änderungen vom Vorjahr:</t>
        </r>
        <r>
          <rPr>
            <sz val="9"/>
            <color indexed="81"/>
            <rFont val="Segoe UI"/>
            <family val="2"/>
          </rPr>
          <t xml:space="preserve">
1) Auflösung/Neugründung von Sektionen
2) Begründung der Änderung des Mitgliederstandes um mehr als +/-5%
</t>
        </r>
      </text>
    </comment>
    <comment ref="A38" authorId="0" shapeId="0" xr:uid="{81F9ADDD-D67E-4D6B-A889-B0EE335400B1}">
      <text>
        <r>
          <rPr>
            <b/>
            <sz val="9"/>
            <color indexed="81"/>
            <rFont val="Segoe UI"/>
            <family val="2"/>
          </rPr>
          <t>Name des für den Inhalt Verantwortlichen</t>
        </r>
      </text>
    </comment>
    <comment ref="P38" authorId="0" shapeId="0" xr:uid="{E72DAED1-4BCC-44C4-A65B-195DC20F202E}">
      <text>
        <r>
          <rPr>
            <sz val="9"/>
            <color indexed="81"/>
            <rFont val="Segoe UI"/>
            <family val="2"/>
          </rPr>
          <t>Datum der Erstellung des Datenblatts</t>
        </r>
      </text>
    </comment>
    <comment ref="Y38" authorId="0" shapeId="0" xr:uid="{2885045E-2B77-423D-B38B-A1E96581B8B9}">
      <text>
        <r>
          <rPr>
            <sz val="9"/>
            <color indexed="81"/>
            <rFont val="Segoe UI"/>
            <family val="2"/>
          </rPr>
          <t xml:space="preserve">Erreichbarkeit des Erstellers für etwaige Rückfragen
Wichtig: </t>
        </r>
        <r>
          <rPr>
            <u/>
            <sz val="9"/>
            <color indexed="81"/>
            <rFont val="Segoe UI"/>
            <family val="2"/>
          </rPr>
          <t>Handynummer</t>
        </r>
      </text>
    </comment>
    <comment ref="B44" authorId="0" shapeId="0" xr:uid="{8CFE436C-E16D-4966-9FAD-B5375086090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4" authorId="0" shapeId="0" xr:uid="{CF17D474-DE60-45E6-AE14-E8F6F33E54F8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4" authorId="0" shapeId="0" xr:uid="{FFA1ED4B-0EE2-4E8A-B273-2C9DBF839BCA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4" authorId="0" shapeId="0" xr:uid="{C1199876-CE14-4E1A-876A-E35F1B1D352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4" authorId="0" shapeId="0" xr:uid="{60DB49F6-5E2A-4882-A9D2-87F4DC2282B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4" authorId="0" shapeId="0" xr:uid="{F4901813-8D90-4916-8E84-3A5174452F0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4" authorId="0" shapeId="0" xr:uid="{F354AE44-7619-4505-A52E-84377833F7F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4" authorId="0" shapeId="0" xr:uid="{43B3D815-07D3-499E-BBB2-5F9BF310D03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4" authorId="0" shapeId="0" xr:uid="{5AB89B47-0C24-410C-B0A9-51F5DE1F2FF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4" authorId="0" shapeId="0" xr:uid="{DAFDB5BD-07B9-4B07-AB61-05FCA9D690D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4" authorId="0" shapeId="0" xr:uid="{3F944490-BB7F-4B38-B36A-9175E10CEC8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4" authorId="0" shapeId="0" xr:uid="{B74CB1AF-1E66-48ED-9231-66DAAC1EBEB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4" authorId="0" shapeId="0" xr:uid="{39BD2F46-E5AD-4CD1-92E8-A15D18E0ED1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4" authorId="0" shapeId="0" xr:uid="{BADF8914-03D1-4233-89C2-4673AED114D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4" authorId="0" shapeId="0" xr:uid="{0B1B6CA8-EE33-4A3F-AB40-2906B9A2AE4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4" authorId="0" shapeId="0" xr:uid="{129BD631-2BE6-45BF-A8F7-AD3333E6062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4" authorId="0" shapeId="0" xr:uid="{8E8CD61A-8D91-4A64-B63D-857F50798CB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5" authorId="0" shapeId="0" xr:uid="{893F68EC-15B1-424A-A2D2-BC8A1E2969F8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5" authorId="0" shapeId="0" xr:uid="{44EC3E08-CAEB-49CD-8DD4-C330EA6F029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5" authorId="0" shapeId="0" xr:uid="{B925C91B-EE51-4769-9914-BA92C844FC7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5" authorId="0" shapeId="0" xr:uid="{BDBDBDD0-4144-4828-B7C4-B5D8BB4CF90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5" authorId="0" shapeId="0" xr:uid="{9EA97C06-1828-436B-B959-965C6874DDE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5" authorId="0" shapeId="0" xr:uid="{19010E92-B5EB-4811-9B15-EE5B86BB425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5" authorId="0" shapeId="0" xr:uid="{EC9C9E2D-99A5-45E0-9A1D-3A112A3FD689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5" authorId="0" shapeId="0" xr:uid="{11E6F02A-477B-4862-80ED-D224F1D4B18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5" authorId="0" shapeId="0" xr:uid="{54CFE5C0-5C1B-4A97-AA84-9BC49A5E3164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5" authorId="0" shapeId="0" xr:uid="{4E70D6D0-0B83-4A86-8373-D421E7ED78C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5" authorId="0" shapeId="0" xr:uid="{11CDEFF9-AB71-4253-A3A0-FDD6D1F68B3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5" authorId="0" shapeId="0" xr:uid="{308B9023-2EA6-4121-9963-0509EE5C789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5" authorId="0" shapeId="0" xr:uid="{D649FE19-FB74-4991-A7EC-EC6390604DA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5" authorId="0" shapeId="0" xr:uid="{5D6D54BC-6662-4C22-885F-3AB29804DF9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5" authorId="0" shapeId="0" xr:uid="{45E3D7E3-B7B5-416E-8866-A851691AAFE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5" authorId="0" shapeId="0" xr:uid="{5BA29231-99D9-4EA6-B261-CAFA04513B3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5" authorId="0" shapeId="0" xr:uid="{949E2759-CD14-478D-86AF-72F4130CD45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6" authorId="0" shapeId="0" xr:uid="{F75CC192-A0B1-427A-A260-287960D5428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6" authorId="0" shapeId="0" xr:uid="{B8398976-AAA0-4661-AB0E-FF4029EAE450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6" authorId="0" shapeId="0" xr:uid="{83BA95EB-4F6B-4BDD-99B3-D70972A4AA6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6" authorId="0" shapeId="0" xr:uid="{4BD0E75B-8B8D-44CA-AD85-DD1BC020FF61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6" authorId="0" shapeId="0" xr:uid="{8BA13779-BA81-4CFE-AAF8-847853364BB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6" authorId="0" shapeId="0" xr:uid="{4CC2D692-92B5-486B-A0C4-B3A0402D59D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6" authorId="0" shapeId="0" xr:uid="{689A8DC5-AC88-4B92-8E1E-3D10A055232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6" authorId="0" shapeId="0" xr:uid="{57A9CD3D-4324-4A75-9DC6-FA367FE8CCA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6" authorId="0" shapeId="0" xr:uid="{768644F6-D209-408E-AA08-B664FDC5A0E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6" authorId="0" shapeId="0" xr:uid="{3FF34874-1EDE-419D-8D88-E84DFC8BAFB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6" authorId="0" shapeId="0" xr:uid="{EE092A3D-EC97-4FD8-976F-94D1C869A19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6" authorId="0" shapeId="0" xr:uid="{0A16EA24-BF10-45D5-B0B2-8F0F531613A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6" authorId="0" shapeId="0" xr:uid="{10EC6FDF-DC21-47FB-9DA3-CE526C2160F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6" authorId="0" shapeId="0" xr:uid="{22F6A94C-4439-4719-997E-81F1664B203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6" authorId="0" shapeId="0" xr:uid="{B5E4062A-1717-469E-97C9-DB1431A9E08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6" authorId="0" shapeId="0" xr:uid="{06524A4F-A34E-4135-AFBB-02C13C0231B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6" authorId="0" shapeId="0" xr:uid="{BC71FBA7-F93F-4ECC-990C-B84BA7E4DEA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7" authorId="0" shapeId="0" xr:uid="{BD8FEA42-58F3-4921-ACE0-E9746DF1854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7" authorId="0" shapeId="0" xr:uid="{810DEF8E-B7E5-481D-8AD6-F94240EB1B4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7" authorId="0" shapeId="0" xr:uid="{EACE0C56-8FD4-4EE3-9B39-042425057B0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7" authorId="0" shapeId="0" xr:uid="{2DC3FD36-A7A2-4F40-A14E-FA1B56F0967F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7" authorId="0" shapeId="0" xr:uid="{7CA037C7-8C70-4B37-92D1-D5149ECCB59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7" authorId="0" shapeId="0" xr:uid="{8428F7BD-4866-4C53-B0E4-D5A1B67A1EC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7" authorId="0" shapeId="0" xr:uid="{67635530-691B-4DE7-8E65-F9A5EFCC73C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7" authorId="0" shapeId="0" xr:uid="{04764EEF-18DC-4D85-9B1F-C34B63615FB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7" authorId="0" shapeId="0" xr:uid="{BE5BE6B1-503E-46C1-9C4B-DB9622C7C54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7" authorId="0" shapeId="0" xr:uid="{EB5A9773-9C4B-433F-9FE7-C888947FAD2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7" authorId="0" shapeId="0" xr:uid="{63356CA1-4B1F-47A4-B7DE-24B3AF2AA60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7" authorId="0" shapeId="0" xr:uid="{5EE62243-521B-402E-9DC9-DD73EBD0AE6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7" authorId="0" shapeId="0" xr:uid="{71C631D8-0F76-4AE7-9817-33DAEB823A6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7" authorId="0" shapeId="0" xr:uid="{5DF38AEB-0278-4295-8968-E9BCF93714A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7" authorId="0" shapeId="0" xr:uid="{777D070F-2765-4A7C-818C-A09EFC0CD8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7" authorId="0" shapeId="0" xr:uid="{D7E3D266-93FD-4CB1-A507-996C12F9F6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7" authorId="0" shapeId="0" xr:uid="{42E5C553-F1D5-4038-9E81-D8C7166985A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8" authorId="0" shapeId="0" xr:uid="{9B876ABD-E612-4D97-A6D7-CC184CBE88E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8" authorId="0" shapeId="0" xr:uid="{2663B800-7F06-493D-9995-49D5373CED9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8" authorId="0" shapeId="0" xr:uid="{CC80B0BF-C84F-4635-865A-192709127C3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8" authorId="0" shapeId="0" xr:uid="{CC70224A-F074-4E17-9B5C-C7A7E441BFCF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8" authorId="0" shapeId="0" xr:uid="{13604DCA-A74E-469B-A3A6-BF7FA1DBFA6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8" authorId="0" shapeId="0" xr:uid="{CD19E160-051B-4518-B490-3E5B1066704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8" authorId="0" shapeId="0" xr:uid="{F624A80F-7EE6-490B-ACFC-D4943D1B2F5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8" authorId="0" shapeId="0" xr:uid="{39A7CA73-AA08-4C35-B034-1EBEACBC82B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8" authorId="0" shapeId="0" xr:uid="{03FA969A-38DC-4A42-B64D-C69429CC6B3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8" authorId="0" shapeId="0" xr:uid="{94D5D780-75D5-435E-9F8A-A407EE41876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8" authorId="0" shapeId="0" xr:uid="{4A83FED9-48B7-4EB4-A163-5DA4D19DFD4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8" authorId="0" shapeId="0" xr:uid="{3A484D03-A3BE-4C99-843E-09E53360DBC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8" authorId="0" shapeId="0" xr:uid="{CEF72F1A-89F5-428C-A78C-52AF4A137F6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8" authorId="0" shapeId="0" xr:uid="{11AAE7C6-24CC-42D2-9217-54C6C2691DB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8" authorId="0" shapeId="0" xr:uid="{56CCD7F9-02BD-4DDE-981E-87969AB635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8" authorId="0" shapeId="0" xr:uid="{217295FA-1480-479B-B20F-13EAB7290B0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8" authorId="0" shapeId="0" xr:uid="{47ABA34E-9C29-4E36-BEFB-C4B6B1839B2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49" authorId="0" shapeId="0" xr:uid="{2505E15F-4460-471A-A6E5-AB51FC2EB8C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49" authorId="0" shapeId="0" xr:uid="{2D2C0837-8019-40AD-9DFF-E7E25D5A78C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49" authorId="0" shapeId="0" xr:uid="{184B1165-A00D-469B-A3C2-0CB3CC0031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49" authorId="0" shapeId="0" xr:uid="{A3B96E14-7039-4BEB-9A7F-E831C687730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49" authorId="0" shapeId="0" xr:uid="{D64B25F6-444E-4C3A-B131-2161FEAAFE27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49" authorId="0" shapeId="0" xr:uid="{22B480DC-1E73-4C6A-836E-4846C6CECA21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49" authorId="0" shapeId="0" xr:uid="{826B978C-C9A1-4D44-B008-8F435623768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49" authorId="0" shapeId="0" xr:uid="{C4EEF3FD-17A1-496A-BCC7-CE85891557F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49" authorId="0" shapeId="0" xr:uid="{6E22B0F2-5038-49AF-B3C0-E6D481AEEB8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49" authorId="0" shapeId="0" xr:uid="{4E3FB457-E215-43E1-A4A7-13104A9CDF0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49" authorId="0" shapeId="0" xr:uid="{FD6DC5D7-1CFB-40AD-8EB3-6E26B3F5894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49" authorId="0" shapeId="0" xr:uid="{9AE7F71A-AD1E-4402-83C8-8EFC899EFEA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49" authorId="0" shapeId="0" xr:uid="{E58F69ED-7E74-4280-8B6E-AB1A0056600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49" authorId="0" shapeId="0" xr:uid="{FEFD194E-7AF6-4F1F-A862-3A71B995CAE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49" authorId="0" shapeId="0" xr:uid="{629653D4-B6DC-48D7-8CDB-21577898FD5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49" authorId="0" shapeId="0" xr:uid="{823C89C8-B89B-42D5-8EE7-F7BE092770B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49" authorId="0" shapeId="0" xr:uid="{445A2495-7564-41AD-ADEF-F12BE5F001F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0" authorId="0" shapeId="0" xr:uid="{AF62C59F-D511-408D-8366-BD79F94A365A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0" authorId="0" shapeId="0" xr:uid="{5B3B426D-100A-4135-940A-653677AB1EC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0" authorId="0" shapeId="0" xr:uid="{60204538-498B-4F5C-9001-71247C96D5C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0" authorId="0" shapeId="0" xr:uid="{3DF22D2D-497B-481E-8ED8-3629F7DA5AF5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0" authorId="0" shapeId="0" xr:uid="{F9CFA665-C5C5-4C47-A853-68492063276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0" authorId="0" shapeId="0" xr:uid="{6A017D3A-13A9-41BB-B8B7-54AA604D8DC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0" authorId="0" shapeId="0" xr:uid="{99AFE973-22F2-4AFB-8860-4ADF148CD6C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0" authorId="0" shapeId="0" xr:uid="{AF63360F-F828-4506-99F8-4199D9FD51C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0" authorId="0" shapeId="0" xr:uid="{218A8275-EC3A-4C0E-B2BB-9C3E92B0A20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0" authorId="0" shapeId="0" xr:uid="{048348FB-80A2-4855-9E5F-0E5F2C6AF4D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0" authorId="0" shapeId="0" xr:uid="{164EC22B-C82C-4146-944A-4E71BCB0E51F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0" authorId="0" shapeId="0" xr:uid="{83FBAB27-617E-460C-B3F8-8D0BBF8BBF5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0" authorId="0" shapeId="0" xr:uid="{ADD57C8F-BAF5-4724-AC0C-F0CAB25AEDA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0" authorId="0" shapeId="0" xr:uid="{DADE0C99-09D4-4245-A4CA-FD6982164B9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0" authorId="0" shapeId="0" xr:uid="{B4337545-8031-4D9C-A30E-CD204DA57A3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0" authorId="0" shapeId="0" xr:uid="{850ACB5D-426F-4109-BE74-F01FF10EA7D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0" authorId="0" shapeId="0" xr:uid="{EAD6AA42-A6A7-4181-B5C6-2E2F57FF019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1" authorId="0" shapeId="0" xr:uid="{C9F4BE97-2D6D-49E0-B0E5-DD027997BB7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1" authorId="0" shapeId="0" xr:uid="{3DC51811-AAEF-4770-A268-809E36E22DB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1" authorId="0" shapeId="0" xr:uid="{3719341A-4878-4816-BD5D-C82DEAF1FB9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1" authorId="0" shapeId="0" xr:uid="{8E77D45E-BC08-4CC2-B285-177227449DA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1" authorId="0" shapeId="0" xr:uid="{B3469745-58C1-44DB-95B1-70DFC26A060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1" authorId="0" shapeId="0" xr:uid="{3A335CD6-D316-4B18-87BF-4E0C2EC07954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1" authorId="0" shapeId="0" xr:uid="{E1954815-2C45-42CA-8C12-CEC4D7552AA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1" authorId="0" shapeId="0" xr:uid="{FC9BB8AC-F6B0-4AD5-AA8C-9C6A1817927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1" authorId="0" shapeId="0" xr:uid="{C4DB0EA4-EB21-4A4E-96E0-22826BB4512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1" authorId="0" shapeId="0" xr:uid="{CE2EA3BE-B6BB-4802-B643-827C671BBAB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1" authorId="0" shapeId="0" xr:uid="{063B2235-F79E-4C77-99EF-3032942C3FF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1" authorId="0" shapeId="0" xr:uid="{416CA4B4-16D9-4370-BB07-9AB1CFD99F6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1" authorId="0" shapeId="0" xr:uid="{194ACC53-30DF-4FA2-9CF3-D57AED4AC76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1" authorId="0" shapeId="0" xr:uid="{14120519-7EB3-4DAC-BFDC-7C5EE8E0485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1" authorId="0" shapeId="0" xr:uid="{8AB98616-FC41-4398-9F9B-7B75D4368C0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1" authorId="0" shapeId="0" xr:uid="{0C9F318C-ECFE-4E06-A236-BEA4A8BC4DA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1" authorId="0" shapeId="0" xr:uid="{EF309441-04D2-45EA-98D7-83BC220B4D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2" authorId="0" shapeId="0" xr:uid="{D2C1BD1B-A283-4051-A794-B2C0CE02E9D4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2" authorId="0" shapeId="0" xr:uid="{176F7AFC-FA7D-4501-834E-449E394EE5A0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2" authorId="0" shapeId="0" xr:uid="{EB3EC47D-9007-4355-A18E-32D3143A8E9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2" authorId="0" shapeId="0" xr:uid="{43BA24F9-8F9F-43D4-85C5-568A42C7FF2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2" authorId="0" shapeId="0" xr:uid="{19A279CD-7223-415F-BB35-20E9A4DF9B4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2" authorId="0" shapeId="0" xr:uid="{5E64BD50-A042-4EC0-A95A-8F1759587CB6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2" authorId="0" shapeId="0" xr:uid="{A7AF4278-3CFC-40E1-94B2-3A01B999303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2" authorId="0" shapeId="0" xr:uid="{7E64CA27-A060-4997-8679-9EE6B5A48CE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2" authorId="0" shapeId="0" xr:uid="{11D47FAF-9F70-49D7-96FB-E0BE45618305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2" authorId="0" shapeId="0" xr:uid="{E5BFA68B-FDB0-46B1-A595-DB72DFB1593A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2" authorId="0" shapeId="0" xr:uid="{A3BDAF59-F83C-4FEF-8C2D-0561BB4136EC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2" authorId="0" shapeId="0" xr:uid="{4D69F55E-A8C9-4F28-AA83-13FD0BCC6A7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2" authorId="0" shapeId="0" xr:uid="{CB07B07B-F284-453D-9BAF-8B6AE769418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2" authorId="0" shapeId="0" xr:uid="{67C440AD-1C80-46D2-8332-17A074419CF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2" authorId="0" shapeId="0" xr:uid="{7AA9DF14-66B2-4282-ABC0-E814DEEBD5C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2" authorId="0" shapeId="0" xr:uid="{26BAF779-5524-4C1C-A081-A71A5EC439F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2" authorId="0" shapeId="0" xr:uid="{4FC3B401-6205-47D5-8508-4A5D6F516D5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3" authorId="0" shapeId="0" xr:uid="{93EDA7E1-550C-4F5C-88D3-79A2788ADA22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3" authorId="0" shapeId="0" xr:uid="{8789A00A-0465-412A-89AE-B9977098558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3" authorId="0" shapeId="0" xr:uid="{A13F85A0-942A-42CE-958E-3CC44E82812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3" authorId="0" shapeId="0" xr:uid="{18FF0225-59DD-4D84-8F34-DBE535D1E74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3" authorId="0" shapeId="0" xr:uid="{F385A2BA-F36B-4545-B897-6B32BCEB9C8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3" authorId="0" shapeId="0" xr:uid="{4B6F3499-5E62-44C8-B76D-F5014754579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3" authorId="0" shapeId="0" xr:uid="{AC9C7994-68D3-4A00-9DAD-69A47363EA86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3" authorId="0" shapeId="0" xr:uid="{AD46E62E-ACD0-454C-B70A-B8C3BEB34C1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3" authorId="0" shapeId="0" xr:uid="{13957DF7-6E71-44CE-B639-9367D749C573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3" authorId="0" shapeId="0" xr:uid="{3B594CFE-BF8C-428F-894A-FB65C399EC8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3" authorId="0" shapeId="0" xr:uid="{F5E39532-6633-4EF3-A775-0E0D3C109C1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3" authorId="0" shapeId="0" xr:uid="{CE89FF0E-EBB8-492A-B68D-1307BF29D4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3" authorId="0" shapeId="0" xr:uid="{BA838CC8-7FDF-45D6-9337-9C11E24B10E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3" authorId="0" shapeId="0" xr:uid="{9194DA8E-2876-4B47-851F-682883FBE8D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3" authorId="0" shapeId="0" xr:uid="{37E684E5-F80A-4622-B817-4A79F717F53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3" authorId="0" shapeId="0" xr:uid="{63952428-C02B-4E19-9BFF-D4013929E0C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3" authorId="0" shapeId="0" xr:uid="{FCD18E46-3472-4FDD-A2FF-11F30BF87D3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4" authorId="0" shapeId="0" xr:uid="{DA3BA655-C266-4B31-8E87-23AEA895D91E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4" authorId="0" shapeId="0" xr:uid="{7DE469C7-2AF6-4DEF-A813-7835113B1071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4" authorId="0" shapeId="0" xr:uid="{958BCF80-0A26-4C3A-9305-FA1EE1A672F8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4" authorId="0" shapeId="0" xr:uid="{03946BBA-71E1-4CE3-A265-CB962A507DD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4" authorId="0" shapeId="0" xr:uid="{84E065A0-F775-4196-BAC5-765E24EAC8E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4" authorId="0" shapeId="0" xr:uid="{A506A895-0F01-46B5-AC6A-89A4600E67D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4" authorId="0" shapeId="0" xr:uid="{4F7DEB66-4986-4528-92FA-27E86877065F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4" authorId="0" shapeId="0" xr:uid="{AB58406B-E62D-4275-9628-B60F9E0F9E96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4" authorId="0" shapeId="0" xr:uid="{198518FA-1DD7-4A27-BA1A-414E8C978F86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4" authorId="0" shapeId="0" xr:uid="{400E9C12-763A-46BE-B86B-5BF57FF6CF7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4" authorId="0" shapeId="0" xr:uid="{B544D45C-199D-469B-891F-19FD849563B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4" authorId="0" shapeId="0" xr:uid="{A9FBF9CE-9962-4ABF-9A7D-3D82A312901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4" authorId="0" shapeId="0" xr:uid="{3804A4E1-1E0E-46A9-90D8-78ADB03B27E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4" authorId="0" shapeId="0" xr:uid="{8FAEDB0E-3A2A-4C85-A5FE-479A8F183D7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4" authorId="0" shapeId="0" xr:uid="{E732423D-8393-4421-8242-B7C820E3AA3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4" authorId="0" shapeId="0" xr:uid="{E9356717-3A3F-4C45-9815-0E1A6FFA8CF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4" authorId="0" shapeId="0" xr:uid="{2C462B8C-1CC9-4FF6-905B-35FE515D4BE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5" authorId="0" shapeId="0" xr:uid="{D51F4196-175B-4B31-945E-7FBDD1F66CFA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5" authorId="0" shapeId="0" xr:uid="{5AF805C0-6943-4C81-AAFD-CA69B554F57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5" authorId="0" shapeId="0" xr:uid="{E8C57E41-003A-462F-A310-71312CA45B4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5" authorId="0" shapeId="0" xr:uid="{2758098D-0F4A-42F5-A9CC-B30CA4C7801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5" authorId="0" shapeId="0" xr:uid="{6CD40CF5-8AE8-4768-8C1E-D546214B999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5" authorId="0" shapeId="0" xr:uid="{85E720F1-19D4-4571-8874-B4A1831AFB5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5" authorId="0" shapeId="0" xr:uid="{EA93385C-AF2D-4762-B75D-22A0B590E2B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5" authorId="0" shapeId="0" xr:uid="{D21F4BF5-E234-4E49-B376-480622FB725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5" authorId="0" shapeId="0" xr:uid="{39592771-4F8C-43B5-A666-897AD60CFEED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5" authorId="0" shapeId="0" xr:uid="{BF4AF09A-20A6-441C-BC32-6371DB78057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5" authorId="0" shapeId="0" xr:uid="{4D72419D-56E6-4C64-A9AD-E5F27ECD888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5" authorId="0" shapeId="0" xr:uid="{9187A4BE-EF9E-4495-88B0-432141C8C81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5" authorId="0" shapeId="0" xr:uid="{EBE35B3B-BEB2-4C54-B86C-65F6664C295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5" authorId="0" shapeId="0" xr:uid="{5E0122F0-81E3-47EA-B9ED-D6CCF11C3F4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5" authorId="0" shapeId="0" xr:uid="{89D81160-BD13-4975-B2D0-EA1968DAC3B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5" authorId="0" shapeId="0" xr:uid="{85608362-1A0F-4A97-B272-9AEF77C0BD7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5" authorId="0" shapeId="0" xr:uid="{BE9506D3-B3BF-4251-8B8F-9DFF61C3815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6" authorId="0" shapeId="0" xr:uid="{20FBC88D-6D8E-4C28-B776-E7CD75AA5890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6" authorId="0" shapeId="0" xr:uid="{B2E08FDB-129B-4D60-B868-E0C248A3867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6" authorId="0" shapeId="0" xr:uid="{4DBC0A71-375F-4A9F-B448-7F09F5E8B1C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6" authorId="0" shapeId="0" xr:uid="{77277D3A-E2E8-4065-972F-66CA1A959D1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6" authorId="0" shapeId="0" xr:uid="{7FB90DC5-0414-439A-A0A3-B5AAE9D5A8E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6" authorId="0" shapeId="0" xr:uid="{8B2A9EDA-A144-4BB3-8B27-1CC07970DDF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6" authorId="0" shapeId="0" xr:uid="{968934A9-D335-4F64-9230-FD9CF4DC50A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6" authorId="0" shapeId="0" xr:uid="{E3059264-1FD5-4D02-9E00-50CADB8BD1B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6" authorId="0" shapeId="0" xr:uid="{802A5915-C6FD-46ED-A6B2-3A6345F8DC7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6" authorId="0" shapeId="0" xr:uid="{DE7A96E2-ED6E-4234-998C-B2B542069D7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6" authorId="0" shapeId="0" xr:uid="{5CE1B7DF-FBCC-4F13-BCC7-FEE29C490FF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6" authorId="0" shapeId="0" xr:uid="{D9CADFA9-1561-425C-850A-5C2FF737654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6" authorId="0" shapeId="0" xr:uid="{FDF12F30-636D-4726-8BD0-3EF306FEC73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6" authorId="0" shapeId="0" xr:uid="{BF257594-5C72-4D4D-8611-20B080BDE33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6" authorId="0" shapeId="0" xr:uid="{C796B41F-B0CF-4C23-BDCB-A9DD52CDB77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6" authorId="0" shapeId="0" xr:uid="{2AB37844-A5F1-4563-8D88-2AE244A81F4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6" authorId="0" shapeId="0" xr:uid="{3282667C-41D0-487D-9D3D-35EB2A98CA3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7" authorId="0" shapeId="0" xr:uid="{32412F20-2DE9-4E63-AC56-EEBFA35BF5CA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7" authorId="0" shapeId="0" xr:uid="{7249FC45-FC08-41F5-9C13-C4D53D2939D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7" authorId="0" shapeId="0" xr:uid="{76D54EBA-8223-4384-8CD4-92F4E8BB718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7" authorId="0" shapeId="0" xr:uid="{E675D901-B869-4E2A-BD36-30506253D09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7" authorId="0" shapeId="0" xr:uid="{89532A5B-B667-4DC8-A6B3-DD1931E65914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7" authorId="0" shapeId="0" xr:uid="{5FB2F1B5-AB70-4C95-B866-ED19B56926E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7" authorId="0" shapeId="0" xr:uid="{296D1C8A-0A0A-4CA8-A2CC-0BF2B1589B90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7" authorId="0" shapeId="0" xr:uid="{D534FE52-E223-4398-B9E9-1B70809464D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7" authorId="0" shapeId="0" xr:uid="{609F7AA5-DBEE-488D-BB7A-CCF3D85FA85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7" authorId="0" shapeId="0" xr:uid="{1D504C51-4FB6-427F-91FA-67A12ABD4CE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7" authorId="0" shapeId="0" xr:uid="{9876897E-BCA0-4FE8-892B-733B1F3C42E1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7" authorId="0" shapeId="0" xr:uid="{F4E76638-A6C2-4469-A772-E1D7C6819FA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7" authorId="0" shapeId="0" xr:uid="{B7163C83-75EC-4042-A9E5-4255B9D5458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7" authorId="0" shapeId="0" xr:uid="{EFFE531A-CAC1-4DA3-A2E9-BDB8D08B1A3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7" authorId="0" shapeId="0" xr:uid="{75A67434-759A-4799-974B-66D50D31955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7" authorId="0" shapeId="0" xr:uid="{941B9017-851A-49B8-B49F-C94BD6576A6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7" authorId="0" shapeId="0" xr:uid="{F99A354F-06FD-44EA-9270-1141451B9D1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8" authorId="0" shapeId="0" xr:uid="{9B29C28A-4A70-4BD2-A46A-A23D172ACEC1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8" authorId="0" shapeId="0" xr:uid="{57F78F66-16B6-4428-A11C-FB4D1C9AA60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8" authorId="0" shapeId="0" xr:uid="{C6FCA734-3E8F-4849-8941-B97BDABC0D03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8" authorId="0" shapeId="0" xr:uid="{0C43B767-CBF1-4E65-B2D2-FDC769BB217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8" authorId="0" shapeId="0" xr:uid="{3AD3D442-5868-4B3A-84C5-28478E1DCB5D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8" authorId="0" shapeId="0" xr:uid="{3C664A5C-1264-4BA1-A0E7-2A6D2C21248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8" authorId="0" shapeId="0" xr:uid="{B9A7FC99-D3C3-4890-9456-E1E31F41E307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8" authorId="0" shapeId="0" xr:uid="{E19A10F3-19A7-4CF1-AA3F-B4DF61E2918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8" authorId="0" shapeId="0" xr:uid="{286CFD10-8AE3-4DDF-804F-D0448C61800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8" authorId="0" shapeId="0" xr:uid="{99FD06D1-0AC8-42E3-8069-A8AAB1E78FB4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8" authorId="0" shapeId="0" xr:uid="{9CE6F6C7-DE23-493B-A92F-C2C8E54607A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8" authorId="0" shapeId="0" xr:uid="{99A22DC6-FD47-4AF9-8515-744CC5B907E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8" authorId="0" shapeId="0" xr:uid="{97B5654D-6166-43B0-90D0-C1B2F82DBA5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8" authorId="0" shapeId="0" xr:uid="{5AAE464D-7FFF-41F7-9001-83D1AB76AD6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8" authorId="0" shapeId="0" xr:uid="{0DDD67DF-D4C8-4364-ABE1-775CAC9D5E9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8" authorId="0" shapeId="0" xr:uid="{E886FA5D-0B98-46CD-A914-A2E96B150FD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8" authorId="0" shapeId="0" xr:uid="{F3A28F4D-3E98-4641-B012-E4BC701110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59" authorId="0" shapeId="0" xr:uid="{DBA68FE9-DC6C-4A58-B0AE-F07176AD307D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59" authorId="0" shapeId="0" xr:uid="{C02907E4-872B-4F80-B43B-25AFB58F160A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59" authorId="0" shapeId="0" xr:uid="{0F32C7E4-29F5-47D0-8C6A-865B65E29817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59" authorId="0" shapeId="0" xr:uid="{EE8A2866-C900-4098-A08A-31200C132DB8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59" authorId="0" shapeId="0" xr:uid="{305AE229-DB3A-4290-A9EB-18491A4629CE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59" authorId="0" shapeId="0" xr:uid="{E7194566-8490-4A2B-AAAF-A019FE7E578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59" authorId="0" shapeId="0" xr:uid="{C4CDE731-646C-4199-89DE-561ED58517E5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59" authorId="0" shapeId="0" xr:uid="{C7B8FC7B-E8DD-485F-A64A-E282DD98096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59" authorId="0" shapeId="0" xr:uid="{9DD3A2A5-AF8B-4C57-8211-842936D8098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59" authorId="0" shapeId="0" xr:uid="{40C00C75-95A5-44E8-A02A-10724BCA88A2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59" authorId="0" shapeId="0" xr:uid="{BF30A12D-B0C0-4321-85EA-5D98048F18D7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59" authorId="0" shapeId="0" xr:uid="{A64E6D4A-A2C4-43FD-B47A-9CE9DC1210B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59" authorId="0" shapeId="0" xr:uid="{442B4164-1176-48B9-8C49-A4208DA706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59" authorId="0" shapeId="0" xr:uid="{9B3D7224-D70E-4904-8DD0-309ED3DC254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59" authorId="0" shapeId="0" xr:uid="{F0A29683-D9D9-4A05-A699-CF638BEF9F7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59" authorId="0" shapeId="0" xr:uid="{3ED289E9-F766-46AD-B594-4D2AF9B3B8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59" authorId="0" shapeId="0" xr:uid="{9B22C2F0-B0EC-45FF-8224-7D6EAE42B63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0" authorId="0" shapeId="0" xr:uid="{00F9CE7E-B462-49A1-B896-30989B49785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0" authorId="0" shapeId="0" xr:uid="{677B0B6D-D640-4B28-87C7-C57C1E6B27F7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0" authorId="0" shapeId="0" xr:uid="{9DA08619-26E2-4A26-89CC-007A1B973AD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0" authorId="0" shapeId="0" xr:uid="{76825BDD-EF3A-4F61-9863-B3C60A703D9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0" authorId="0" shapeId="0" xr:uid="{410C3B45-C6B5-4AF4-8741-6F84EA1016DA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0" authorId="0" shapeId="0" xr:uid="{B5370065-DB0C-4BB6-9CBA-4359A824D28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0" authorId="0" shapeId="0" xr:uid="{D011B807-7DE3-4DD1-ABA0-488858D13E4B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0" authorId="0" shapeId="0" xr:uid="{53CE059F-6996-45F2-9D59-FC73E6BB978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0" authorId="0" shapeId="0" xr:uid="{5429E4A7-E2B0-4719-81E5-E3FFF78DF45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0" authorId="0" shapeId="0" xr:uid="{AD8FE2A9-F5D4-4CFB-BB8F-C4D5C6DF30D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0" authorId="0" shapeId="0" xr:uid="{1EC136CB-4550-467C-AFAD-D310BB427968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0" authorId="0" shapeId="0" xr:uid="{CC58AB97-45E9-4A64-85F0-A2FD4FF7D29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0" authorId="0" shapeId="0" xr:uid="{577D432C-D115-4582-AD8B-3B420D12970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0" authorId="0" shapeId="0" xr:uid="{7DC93D08-A5DF-46ED-9FE0-9523BEFB293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0" authorId="0" shapeId="0" xr:uid="{0F15B760-4FC7-4AC1-87C7-94742E1DE76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0" authorId="0" shapeId="0" xr:uid="{9A929B8A-26F2-4B89-B38A-4F1B26FA54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0" authorId="0" shapeId="0" xr:uid="{3EF24330-520A-4E4F-B1C3-97E4087E6FA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1" authorId="0" shapeId="0" xr:uid="{89421A0A-6CB8-4CCC-9D9F-5D668D8EF8D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1" authorId="0" shapeId="0" xr:uid="{6A6C42EB-89EE-43C8-A58E-23B6BCBD1ACD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1" authorId="0" shapeId="0" xr:uid="{072FBD4B-17C4-420E-8005-9F60A909A406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1" authorId="0" shapeId="0" xr:uid="{2F8C5CFD-E25B-46E7-9F13-0E63BA0EF42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1" authorId="0" shapeId="0" xr:uid="{5F0850EF-2714-47AF-9011-1224019BC1A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1" authorId="0" shapeId="0" xr:uid="{7F9BD4BB-3621-49BB-AE2F-391F9286B27B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1" authorId="0" shapeId="0" xr:uid="{B0303437-1537-42BD-BF17-9CECAD8D3F6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1" authorId="0" shapeId="0" xr:uid="{31B1900D-7182-4E03-BC8A-EA6DF0A71CA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1" authorId="0" shapeId="0" xr:uid="{B4ED953E-D487-457A-80E3-72CC85418638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1" authorId="0" shapeId="0" xr:uid="{4DFD5B27-B88B-48A4-BB74-FDFE903D508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1" authorId="0" shapeId="0" xr:uid="{F883C1E7-5F19-4B88-BE55-B55A3BC4E74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1" authorId="0" shapeId="0" xr:uid="{6689296A-E6FD-4217-A9DC-C2211D8745C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1" authorId="0" shapeId="0" xr:uid="{9175C1DE-A442-4EA5-87AE-2FDB4FF2807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1" authorId="0" shapeId="0" xr:uid="{3D8473F9-74DB-45BC-8EA0-331328F8D39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1" authorId="0" shapeId="0" xr:uid="{49B1AB73-DC07-480C-ABE5-72A00C56A0A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1" authorId="0" shapeId="0" xr:uid="{248A09BA-1E39-4CEB-810A-D1E7F622240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1" authorId="0" shapeId="0" xr:uid="{5E42B267-5DCC-4966-B903-EEBCEC2AC29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2" authorId="0" shapeId="0" xr:uid="{74345C79-DF5A-4173-8FD8-6FE58B2E71B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2" authorId="0" shapeId="0" xr:uid="{E93E0B39-D1AB-40C6-A22A-16C95A9735C8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2" authorId="0" shapeId="0" xr:uid="{3CC70FE1-0E5F-424B-9D5C-B329CB05C89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2" authorId="0" shapeId="0" xr:uid="{36BEA052-EB97-464E-A09A-0D9F5E8D1A1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2" authorId="0" shapeId="0" xr:uid="{8429F0BE-FCFE-4894-BA0D-BC14EF98D23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2" authorId="0" shapeId="0" xr:uid="{967CDA56-A409-40E1-8DE9-5A06DECBBEFC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2" authorId="0" shapeId="0" xr:uid="{C9A4A1D2-D85F-4555-B20B-D16272DA1C9F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2" authorId="0" shapeId="0" xr:uid="{FD25538A-448E-466E-B439-9B265EAEAA70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2" authorId="0" shapeId="0" xr:uid="{FECECA88-EB2E-418D-997E-5494F538F45C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2" authorId="0" shapeId="0" xr:uid="{1ED7378C-02EE-42EB-AA1C-D6DE699F729F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2" authorId="0" shapeId="0" xr:uid="{315EB644-1611-4862-B710-3586AD2554D2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2" authorId="0" shapeId="0" xr:uid="{084A97A8-877D-4BAD-B250-A8CD3DBB5C8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2" authorId="0" shapeId="0" xr:uid="{649902A5-59CC-4536-ACE2-47D41FD8AFD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2" authorId="0" shapeId="0" xr:uid="{3866A60C-8779-4365-97F8-16305768C04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2" authorId="0" shapeId="0" xr:uid="{64B2CA41-C787-46A0-BD54-B0579196D94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2" authorId="0" shapeId="0" xr:uid="{E808462F-12D1-4AA3-BD84-F508B15A3D3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2" authorId="0" shapeId="0" xr:uid="{F8144E2B-2EC0-4AE7-AF35-42CF657ED28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3" authorId="0" shapeId="0" xr:uid="{CE5BFBE8-71E1-4F9A-B7CA-5882FED4A17F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3" authorId="0" shapeId="0" xr:uid="{DD22095E-671D-4B52-85E4-B8A4101AA9F2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3" authorId="0" shapeId="0" xr:uid="{93CDAC7F-A359-4116-80C8-CA1B5E2789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3" authorId="0" shapeId="0" xr:uid="{9ACF731C-91AE-42E4-8756-56D7B6123484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3" authorId="0" shapeId="0" xr:uid="{8D5A4E30-64BD-4BF3-A73A-6874D0EAE17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3" authorId="0" shapeId="0" xr:uid="{675E0BDE-18C4-4B4B-881A-1946D32D1E5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3" authorId="0" shapeId="0" xr:uid="{DEA6FC89-6EE3-4D15-A51F-54C2D2961E8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3" authorId="0" shapeId="0" xr:uid="{FEA7B8D5-114F-49CD-8660-F031E2D0132E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3" authorId="0" shapeId="0" xr:uid="{CDE0EDEC-8F31-4A07-A7D6-98E5D5655805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3" authorId="0" shapeId="0" xr:uid="{9828C50F-9D35-4D06-830D-FE6B8A293030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3" authorId="0" shapeId="0" xr:uid="{52E7825D-E9F6-4904-9B76-58B7FFD5BF6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3" authorId="0" shapeId="0" xr:uid="{15527A98-4054-4C76-82F8-A59112A0A61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3" authorId="0" shapeId="0" xr:uid="{FD614BFA-B5A5-4BED-AA9A-C69ABEED818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3" authorId="0" shapeId="0" xr:uid="{78A2031A-B456-4D22-996F-1D30623A2A92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3" authorId="0" shapeId="0" xr:uid="{894A5F33-21B8-407B-B4FB-0127B0823E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3" authorId="0" shapeId="0" xr:uid="{CE8AAF53-0B85-4A68-A436-76B541A9BC8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3" authorId="0" shapeId="0" xr:uid="{81F4CC31-24B3-409F-AB31-5CEFADB79CEB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4" authorId="0" shapeId="0" xr:uid="{FAC5D4D8-6302-4E37-BA4C-0A8D76F12CD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4" authorId="0" shapeId="0" xr:uid="{8C486854-F5B6-433A-9F0D-4E461A9B3250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4" authorId="0" shapeId="0" xr:uid="{17A6F63B-F00E-410E-AEE6-E32D9046A5C2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4" authorId="0" shapeId="0" xr:uid="{C0B91CD7-9A02-4ADB-A81B-AACC1050D6B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4" authorId="0" shapeId="0" xr:uid="{82BEA4EF-6375-46F3-B43B-09E50C541EF8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4" authorId="0" shapeId="0" xr:uid="{526DB828-31A0-45ED-A657-BC4C0D6CBC9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4" authorId="0" shapeId="0" xr:uid="{7B99654C-BB1A-4C64-837E-CB1B019CB8F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4" authorId="0" shapeId="0" xr:uid="{AD432E62-C206-4193-ACE4-5F2139347021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4" authorId="0" shapeId="0" xr:uid="{E1CB1CE8-70FD-43E9-A403-5E1F07762382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4" authorId="0" shapeId="0" xr:uid="{563E0228-1946-4876-9817-1AC36BAFB86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4" authorId="0" shapeId="0" xr:uid="{F27544F9-D4D8-4B13-A427-4D9938B6CDA6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4" authorId="0" shapeId="0" xr:uid="{742ECE21-D366-4C93-A618-711CBBAAB87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4" authorId="0" shapeId="0" xr:uid="{2EA548A9-92F7-441F-8FA5-2837CBA340F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4" authorId="0" shapeId="0" xr:uid="{859C3AEE-B37B-49A8-9EC4-E2BA28C060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4" authorId="0" shapeId="0" xr:uid="{70A554A5-DB03-457B-9D94-90597768C09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4" authorId="0" shapeId="0" xr:uid="{9C2FA04B-9BC0-4F0B-ADB2-9C0FBCA6484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4" authorId="0" shapeId="0" xr:uid="{A737789A-C46B-4290-B492-5DE23BB7451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5" authorId="0" shapeId="0" xr:uid="{42364DA3-CC2E-48FA-89AD-E92616C0B43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5" authorId="0" shapeId="0" xr:uid="{2573ECBA-8101-499D-9A25-9D3976594FAC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5" authorId="0" shapeId="0" xr:uid="{137A7C03-AE0E-46FE-981C-4B2C247B683F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5" authorId="0" shapeId="0" xr:uid="{5D186DEC-5EFC-47D4-81A5-AE9CC0C4E3FC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5" authorId="0" shapeId="0" xr:uid="{F24EB749-AFCF-47C3-870D-7C55533FA0BD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5" authorId="0" shapeId="0" xr:uid="{F538BFB9-5446-477B-82E7-19C7EAFA85B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5" authorId="0" shapeId="0" xr:uid="{BFF2875A-5EE9-48B7-91EA-91FA188CB65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5" authorId="0" shapeId="0" xr:uid="{E58A1A71-C06B-4C3E-BA94-EAB1B7CC6BBF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5" authorId="0" shapeId="0" xr:uid="{142B6D92-0EAE-414E-854D-30655E75DC0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5" authorId="0" shapeId="0" xr:uid="{4FFD1EBA-ED57-4007-A5D7-41B37C41387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5" authorId="0" shapeId="0" xr:uid="{C6D5B9C4-C858-4CA4-89A6-6A433490A10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5" authorId="0" shapeId="0" xr:uid="{0BB50E02-8EAC-417B-ACAE-56D40C20AC5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5" authorId="0" shapeId="0" xr:uid="{E12C6128-929D-4AB9-9CCF-A04500A4333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5" authorId="0" shapeId="0" xr:uid="{DE0DDEAA-D1E0-4BF6-8613-0EF47AFB5E3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5" authorId="0" shapeId="0" xr:uid="{6F47D917-5DC3-4D8C-A543-49126B3B688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5" authorId="0" shapeId="0" xr:uid="{A9F0D718-83F7-4558-935A-A6289D23A05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5" authorId="0" shapeId="0" xr:uid="{5924F869-7BC3-4483-A44F-976D1BD109F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6" authorId="0" shapeId="0" xr:uid="{29323109-4046-4B44-9C2F-29A04FB9553C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6" authorId="0" shapeId="0" xr:uid="{603FDCDC-BF9C-4B64-84E7-7D71A9BCE22B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6" authorId="0" shapeId="0" xr:uid="{8CD58139-93BA-446A-946F-8020D2B1268C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6" authorId="0" shapeId="0" xr:uid="{DD8093E5-2DA2-4D45-AE7D-AA3EABE8577B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6" authorId="0" shapeId="0" xr:uid="{2F88D7AE-6B2A-412B-BDAE-40E96D9CEA2B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6" authorId="0" shapeId="0" xr:uid="{F437A40E-60A2-4500-8D43-0E1B77C7E828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6" authorId="0" shapeId="0" xr:uid="{DFAA1461-DF88-4637-8EE9-F14DA99420B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6" authorId="0" shapeId="0" xr:uid="{6B21A4D4-C7AA-4932-8F62-0B488E48EEF4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6" authorId="0" shapeId="0" xr:uid="{667CB572-6B6D-414A-BA81-D694FA75F577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6" authorId="0" shapeId="0" xr:uid="{5A0B788F-BF51-495F-82DC-BFB8F4A2D59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6" authorId="0" shapeId="0" xr:uid="{3F19331A-8E9C-4593-AB78-BB1425514E3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6" authorId="0" shapeId="0" xr:uid="{DA35F341-954A-458E-86DA-5A91D277A32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6" authorId="0" shapeId="0" xr:uid="{ADCD49FE-C405-4EF8-8FFE-CA7052DDE7C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6" authorId="0" shapeId="0" xr:uid="{628B911C-68BC-4336-A8D2-875C4E5137F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6" authorId="0" shapeId="0" xr:uid="{21D7AC92-E549-4B5F-8BDA-6B6129F18E5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6" authorId="0" shapeId="0" xr:uid="{8F9BD1C0-3A8A-4F75-9CA8-585130A17D02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6" authorId="0" shapeId="0" xr:uid="{F49A4F6D-7EDA-44EA-8845-F066DF79280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7" authorId="0" shapeId="0" xr:uid="{F943B008-8670-46A9-BFDA-9BE177359E38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7" authorId="0" shapeId="0" xr:uid="{3CD24302-1E2C-47DD-A74A-C8945507BB7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7" authorId="0" shapeId="0" xr:uid="{A6D455E5-68A9-4895-A187-48B2B343FE6B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7" authorId="0" shapeId="0" xr:uid="{24C5DD59-8ADE-45D6-9042-F1C5AB7F987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7" authorId="0" shapeId="0" xr:uid="{FBE1790B-B0E0-4608-84BE-0300DE68C06C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7" authorId="0" shapeId="0" xr:uid="{4B2ADED8-3063-486B-A768-730E2145E06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7" authorId="0" shapeId="0" xr:uid="{86093968-F536-4285-80C7-83E711D4C0E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7" authorId="0" shapeId="0" xr:uid="{6D04E9E3-627E-435B-B36A-F553755F8E6C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7" authorId="0" shapeId="0" xr:uid="{16C73AEF-3D01-4DB3-BFC2-DCC6D4539DDA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7" authorId="0" shapeId="0" xr:uid="{FA0131E9-51A4-4DFB-BA87-25B44A6BC118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7" authorId="0" shapeId="0" xr:uid="{CE848037-3180-4401-A310-7F992E2CD27B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7" authorId="0" shapeId="0" xr:uid="{BC6F042E-B001-4E4D-9792-30AEE5BFA4C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7" authorId="0" shapeId="0" xr:uid="{7C1DFB9F-C4B0-4728-8EB2-B249ED6A03D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7" authorId="0" shapeId="0" xr:uid="{887D233D-7BC7-4B13-811C-C809AEF8ED1C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7" authorId="0" shapeId="0" xr:uid="{0B76072D-C09B-41E0-974B-9EFFC825573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7" authorId="0" shapeId="0" xr:uid="{EA3B90C3-9850-4B6F-B4DF-E6E38E3B41A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7" authorId="0" shapeId="0" xr:uid="{347E6643-7975-41FF-9DB2-6D7646704FC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8" authorId="0" shapeId="0" xr:uid="{F5D0EAA8-C17F-4954-9CFE-1A6EDC1E9D2E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8" authorId="0" shapeId="0" xr:uid="{166A5E45-63F0-4F34-989E-7256C8B7945C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8" authorId="0" shapeId="0" xr:uid="{DFFE00B6-50BC-4DD5-873C-ADB062E2FF5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8" authorId="0" shapeId="0" xr:uid="{8793AC4C-0436-4FFC-B4C0-ABC6BB669363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8" authorId="0" shapeId="0" xr:uid="{A310E83E-AFD7-4936-AFB8-A7E3B96272D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8" authorId="0" shapeId="0" xr:uid="{A6EFBD4A-A5E9-4466-BF04-FE04BC2CF465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8" authorId="0" shapeId="0" xr:uid="{33A69F1F-851A-4956-97D9-B8A8FA9B0E42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8" authorId="0" shapeId="0" xr:uid="{142128E7-DAF0-4C0C-9FAC-7839C9DAB90B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8" authorId="0" shapeId="0" xr:uid="{AD0C03D0-BD78-4BD6-BFEE-072B248EAF79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8" authorId="0" shapeId="0" xr:uid="{DF2CA05A-F96E-45EF-B849-C043F5A6F25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8" authorId="0" shapeId="0" xr:uid="{BDE406A6-A0C8-4792-B445-02DAF592134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8" authorId="0" shapeId="0" xr:uid="{D9949DE5-BE58-4444-B830-0FEB87738BE3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8" authorId="0" shapeId="0" xr:uid="{A7075358-67EE-4BF5-9E63-25089700E87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8" authorId="0" shapeId="0" xr:uid="{55C62073-4B9B-4E54-B86A-BEC15D8B7FC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8" authorId="0" shapeId="0" xr:uid="{20652143-F84D-4E06-9A7B-79D2470B31C6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8" authorId="0" shapeId="0" xr:uid="{2F8E5450-5515-413D-B540-C8D409DF8B39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8" authorId="0" shapeId="0" xr:uid="{05D565A5-5756-45A6-867F-F3590312D79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69" authorId="0" shapeId="0" xr:uid="{D7449369-F83C-4CCA-9F3A-2A8D07716C4B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69" authorId="0" shapeId="0" xr:uid="{A48EF9D4-F9B7-41CB-8B2C-E337FF625A9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69" authorId="0" shapeId="0" xr:uid="{E8AEF4E6-CBBA-416C-A8CF-C395F276DA34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69" authorId="0" shapeId="0" xr:uid="{05631752-7834-4795-9DA2-D6B42458F520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69" authorId="0" shapeId="0" xr:uid="{B770DC7F-F96F-48D7-8164-0969C6004D3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69" authorId="0" shapeId="0" xr:uid="{3DE11F15-0DB4-4BE6-B805-E99213D318B0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69" authorId="0" shapeId="0" xr:uid="{F842B67E-0518-46B1-AF78-49DF68D953B9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69" authorId="0" shapeId="0" xr:uid="{80E45336-90FC-4B4D-9CE3-E50B12EBE548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69" authorId="0" shapeId="0" xr:uid="{7D5B4CE7-6C7F-4F1A-AA57-7FED78C91200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69" authorId="0" shapeId="0" xr:uid="{1766A78E-DDAA-4D21-995E-B95450706415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69" authorId="0" shapeId="0" xr:uid="{6F55A317-03BF-425F-9940-FC3FA464DC9D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69" authorId="0" shapeId="0" xr:uid="{4B4B4E1E-2383-4720-9EE4-2E02E419C93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69" authorId="0" shapeId="0" xr:uid="{A141DF45-C1C4-4DC7-B766-1ABFA40BF7CA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69" authorId="0" shapeId="0" xr:uid="{D9EDE0D2-CDD8-412F-A19B-14020839F62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69" authorId="0" shapeId="0" xr:uid="{147C4410-4CBE-4271-80C1-0110B14DA2CC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69" authorId="0" shapeId="0" xr:uid="{3BD26776-DE9A-4900-A98D-F032AA38958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69" authorId="0" shapeId="0" xr:uid="{EAD879C9-33BC-4CA7-BDBE-CAE07B69DC1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0" authorId="0" shapeId="0" xr:uid="{E3B7DFCD-3327-4DAD-BEA2-C9880BF75ED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0" authorId="0" shapeId="0" xr:uid="{7A00AD4E-8802-47F8-A888-97378BD128A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0" authorId="0" shapeId="0" xr:uid="{F9C565BA-7B6C-4A04-9A18-41D14B79F08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0" authorId="0" shapeId="0" xr:uid="{3621D85F-5366-4DD6-B611-B9D28152A497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0" authorId="0" shapeId="0" xr:uid="{61A1D6D3-B1FF-4EF9-BE6B-DCBE1168E0D9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0" authorId="0" shapeId="0" xr:uid="{360C11E0-139D-4C15-9F37-8DFDA8E53D6E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0" authorId="0" shapeId="0" xr:uid="{A253CD75-B6D4-4F3D-800B-EDCB523F275C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0" authorId="0" shapeId="0" xr:uid="{DE864EDF-C45B-4A97-AD17-12CAFF778F93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0" authorId="0" shapeId="0" xr:uid="{93A7516D-0B6C-445C-81A4-3D86197070DB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0" authorId="0" shapeId="0" xr:uid="{77ED340B-9788-43F3-AC89-51A0D23FC2F9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0" authorId="0" shapeId="0" xr:uid="{CD0A9967-F46B-4FA6-9936-6C3EBC7CFBE7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0" authorId="0" shapeId="0" xr:uid="{C5B32C89-E515-43BD-8035-10E34AB7C7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0" authorId="0" shapeId="0" xr:uid="{D087DE85-5B9D-431A-B7DD-64E6EED0312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0" authorId="0" shapeId="0" xr:uid="{AC08F2F3-5094-49C9-A7FC-98C4BE252315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0" authorId="0" shapeId="0" xr:uid="{3E691051-0B5D-44CC-80EC-30902783C2DE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0" authorId="0" shapeId="0" xr:uid="{B5A13B5E-CEBB-42BA-9779-55B29F1FD53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0" authorId="0" shapeId="0" xr:uid="{05FE729A-4330-4D4F-879F-39C291045D5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1" authorId="0" shapeId="0" xr:uid="{AA485916-75F6-4B2D-A11D-34870B0CD920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1" authorId="0" shapeId="0" xr:uid="{FEEDA16C-2A84-449A-A81D-6E9F398399E4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1" authorId="0" shapeId="0" xr:uid="{6960E0C8-2779-471C-8DEC-5A9BDE5A74B0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1" authorId="0" shapeId="0" xr:uid="{E6E518A8-E2B2-4C04-B039-34463C8876B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1" authorId="0" shapeId="0" xr:uid="{B6D906F4-7EBD-4DBB-A11A-42C261AA0676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1" authorId="0" shapeId="0" xr:uid="{F7E0E958-A09B-4220-B2D4-CE8B528711A7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1" authorId="0" shapeId="0" xr:uid="{46CD8E0A-7715-4FE0-B4E2-F2404E50C97D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1" authorId="0" shapeId="0" xr:uid="{B7B7D915-0D08-4D66-97E4-6A8491D1E8CD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1" authorId="0" shapeId="0" xr:uid="{72A7B3EA-867F-4D69-8E3D-6D4A5FF0157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1" authorId="0" shapeId="0" xr:uid="{DB71C530-031F-478D-B1C2-F6CAFA0E0713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1" authorId="0" shapeId="0" xr:uid="{89E0798D-E7E6-4F66-A119-E5EF4E825403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1" authorId="0" shapeId="0" xr:uid="{AB6AAA3E-EB0F-4FB6-9D65-890BF729C72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1" authorId="0" shapeId="0" xr:uid="{C893B6E4-238A-4F8C-9A71-748BA2DAC650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1" authorId="0" shapeId="0" xr:uid="{4947D236-3D9C-4B56-B2AD-355B228664A1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1" authorId="0" shapeId="0" xr:uid="{449E048D-FFD5-4D89-A871-793E9BA3BDF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1" authorId="0" shapeId="0" xr:uid="{46443445-D699-42B8-B348-D7F1CD90570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1" authorId="0" shapeId="0" xr:uid="{9D505710-7442-42AD-B38D-14FEB5BD57B7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2" authorId="0" shapeId="0" xr:uid="{8FE2D774-C4BD-4CD4-831B-7BFDA06AE1A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2" authorId="0" shapeId="0" xr:uid="{727BCBBB-3B1C-4B62-95B5-9617EAFE0B83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2" authorId="0" shapeId="0" xr:uid="{583BEA2D-56AA-4D36-8CDA-6AC42ED3CDD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2" authorId="0" shapeId="0" xr:uid="{C4E7B3C2-9340-4849-9ACB-05A5EEFF5409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2" authorId="0" shapeId="0" xr:uid="{497CE27C-B9FD-4718-9FB0-DC390FD78F3F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2" authorId="0" shapeId="0" xr:uid="{5647440C-6A23-4D0B-8017-6B8A07765609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2" authorId="0" shapeId="0" xr:uid="{F9BF8A48-5530-481A-B8D0-DE0AEEA14921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2" authorId="0" shapeId="0" xr:uid="{3BC90087-195F-4FDC-BE3D-03DABFF52A02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2" authorId="0" shapeId="0" xr:uid="{929B15FB-6C53-4255-898A-4FF56D0B474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2" authorId="0" shapeId="0" xr:uid="{9D4968A4-1F16-4E9D-8B97-F48FBAA2C581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2" authorId="0" shapeId="0" xr:uid="{F3FAF273-2192-4298-B5CD-FCC3B6B1F1CE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2" authorId="0" shapeId="0" xr:uid="{D8CB5944-9B6B-4484-8E99-4EF7073E2F10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2" authorId="0" shapeId="0" xr:uid="{BDD9959B-3750-4048-87BF-A0D37AD9094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2" authorId="0" shapeId="0" xr:uid="{C9032D61-EDED-4990-8B43-578492568969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2" authorId="0" shapeId="0" xr:uid="{7D3F7FEC-EE8F-4F47-97C0-0301E5382188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2" authorId="0" shapeId="0" xr:uid="{7FED1E47-AD5B-432A-A8B3-CC3CD455B82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2" authorId="0" shapeId="0" xr:uid="{385ADDD6-C113-43C9-85C1-576D8DD698AD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3" authorId="0" shapeId="0" xr:uid="{B4DF4A53-55C3-47F6-80E3-C3760A03A7FF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3" authorId="0" shapeId="0" xr:uid="{E4B41CBD-5B15-459C-BBAC-10F12A4B7FE9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3" authorId="0" shapeId="0" xr:uid="{342C216E-04C9-4124-A856-1EB0D05A6BC1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3" authorId="0" shapeId="0" xr:uid="{D2D24A2F-B8BA-4078-A513-07C71336127D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3" authorId="0" shapeId="0" xr:uid="{4A506652-56C1-447A-A6D4-95E99DD40EA2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3" authorId="0" shapeId="0" xr:uid="{6B46AF20-8506-4DD6-AF17-A80F83A70623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3" authorId="0" shapeId="0" xr:uid="{6D91484A-46DB-41A0-8356-FE505814F6A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3" authorId="0" shapeId="0" xr:uid="{975024CB-4EB2-4DB1-A93C-8C1688E30D6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3" authorId="0" shapeId="0" xr:uid="{125540A2-268F-47DE-BAB6-A874FD33F31E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3" authorId="0" shapeId="0" xr:uid="{F9F53E92-119B-4BAB-8D8A-18AF777B1F97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3" authorId="0" shapeId="0" xr:uid="{E06EE3DF-1FEC-4167-A094-6EC154B7E615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3" authorId="0" shapeId="0" xr:uid="{3EA00F53-9628-49F4-A39C-6931587F57CF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3" authorId="0" shapeId="0" xr:uid="{82179992-B15D-417F-A28D-60443D782C95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3" authorId="0" shapeId="0" xr:uid="{D99774B2-F9F2-462F-AE9C-98964640D39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3" authorId="0" shapeId="0" xr:uid="{38417113-F72A-4F31-8A1D-AAE5D6FBBB77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3" authorId="0" shapeId="0" xr:uid="{D75B8485-1896-4752-8FC7-27781FF89F81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3" authorId="0" shapeId="0" xr:uid="{693FBDA4-E019-4080-9090-2604F68DD224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4" authorId="0" shapeId="0" xr:uid="{AAD38BB6-E1F2-471D-A8D1-34C339DCD737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4" authorId="0" shapeId="0" xr:uid="{F56E04BD-5FA5-4283-A948-40609456EAEE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4" authorId="0" shapeId="0" xr:uid="{5166AAD0-5FC1-4D07-9A47-30E2716F151D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4" authorId="0" shapeId="0" xr:uid="{E130E787-9127-469E-ADF5-DC2F3DD5F586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4" authorId="0" shapeId="0" xr:uid="{E11BAB5B-1197-4C3B-9037-3DAFF5B60F63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4" authorId="0" shapeId="0" xr:uid="{70B3E13E-A09A-4E6C-99D4-A0B4EEF8C73A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4" authorId="0" shapeId="0" xr:uid="{F827AAA7-21E3-4D27-A114-B94664559D3A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4" authorId="0" shapeId="0" xr:uid="{EDE01F7F-3FA3-4AB2-9A17-045BAF90D3E9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4" authorId="0" shapeId="0" xr:uid="{5C99AF6F-A24C-4E2F-9EC5-DEBD0CD806AF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4" authorId="0" shapeId="0" xr:uid="{9FBE31CE-6580-4AE9-9AEA-F98DF2D6220D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4" authorId="0" shapeId="0" xr:uid="{1D4C9230-6D0A-4A15-9D77-0BDC9DE1A92F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4" authorId="0" shapeId="0" xr:uid="{B8747972-E7B8-4068-B0F4-370DBF0EC16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4" authorId="0" shapeId="0" xr:uid="{F6BA426A-D468-4DCA-9FF9-3BE4522061FF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4" authorId="0" shapeId="0" xr:uid="{71CDD82F-6BE7-4577-AA70-7B50D78A91C6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4" authorId="0" shapeId="0" xr:uid="{B8687B56-E03F-4F11-97E5-99EB4066E9C3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4" authorId="0" shapeId="0" xr:uid="{7F9618C2-BAA2-4649-B5BC-CC4F8958D014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4" authorId="0" shapeId="0" xr:uid="{6D094C2A-DB6B-443E-AA74-F99EB47A934E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  <comment ref="B75" authorId="0" shapeId="0" xr:uid="{676E57E2-B149-4352-9306-74251F0954A9}">
      <text>
        <r>
          <rPr>
            <sz val="9"/>
            <color indexed="81"/>
            <rFont val="Segoe UI"/>
            <family val="2"/>
          </rPr>
          <t>Genaue Bezeichnung der Sektion</t>
        </r>
      </text>
    </comment>
    <comment ref="I75" authorId="0" shapeId="0" xr:uid="{A06F5238-A769-4207-8D4F-1FF59F980BD6}">
      <text>
        <r>
          <rPr>
            <sz val="9"/>
            <color indexed="81"/>
            <rFont val="Segoe UI"/>
            <family val="2"/>
          </rPr>
          <t>Resortangehörige "männlich"</t>
        </r>
      </text>
    </comment>
    <comment ref="K75" authorId="0" shapeId="0" xr:uid="{97546543-6C40-49AF-A786-AD8BEAB7FD4E}">
      <text>
        <r>
          <rPr>
            <sz val="9"/>
            <color indexed="81"/>
            <rFont val="Segoe UI"/>
            <family val="2"/>
          </rPr>
          <t>Resortangehörige "weiblich"</t>
        </r>
      </text>
    </comment>
    <comment ref="M75" authorId="0" shapeId="0" xr:uid="{210551E4-8AFB-40BC-AE39-B674C735EB0E}">
      <text>
        <r>
          <rPr>
            <sz val="9"/>
            <color indexed="81"/>
            <rFont val="Segoe UI"/>
            <family val="2"/>
          </rPr>
          <t>Resortangehörige im Ruhestand "männlich"</t>
        </r>
      </text>
    </comment>
    <comment ref="O75" authorId="0" shapeId="0" xr:uid="{2D96529A-84D8-45C5-8F6A-AB5CFF5D1F50}">
      <text>
        <r>
          <rPr>
            <sz val="9"/>
            <color indexed="81"/>
            <rFont val="Segoe UI"/>
            <family val="2"/>
          </rPr>
          <t>Resortangehörige im Ruhestand "weiblich"</t>
        </r>
      </text>
    </comment>
    <comment ref="Q75" authorId="0" shapeId="0" xr:uid="{55C6BF45-D7F5-4105-80C7-DB2D64DB71F2}">
      <text>
        <r>
          <rPr>
            <sz val="9"/>
            <color indexed="81"/>
            <rFont val="Segoe UI"/>
            <family val="2"/>
          </rPr>
          <t>Zivilpersonen "männlich"</t>
        </r>
      </text>
    </comment>
    <comment ref="S75" authorId="0" shapeId="0" xr:uid="{A87F15E6-54C8-4B18-80EF-E3A44D220CAE}">
      <text>
        <r>
          <rPr>
            <sz val="9"/>
            <color indexed="81"/>
            <rFont val="Segoe UI"/>
            <family val="2"/>
          </rPr>
          <t>Zivilpersonen "weiblich"</t>
        </r>
      </text>
    </comment>
    <comment ref="U75" authorId="0" shapeId="0" xr:uid="{D87642B5-55B8-4240-A536-6575C974BC27}">
      <text>
        <r>
          <rPr>
            <sz val="9"/>
            <color indexed="81"/>
            <rFont val="Segoe UI"/>
            <family val="2"/>
          </rPr>
          <t>Zivilpersonen "männlich"
Im Meldejahr 18. Geburtstag oder jünger!</t>
        </r>
      </text>
    </comment>
    <comment ref="W75" authorId="0" shapeId="0" xr:uid="{5E680B2B-F0A9-4D36-9965-6BA263AF19C1}">
      <text>
        <r>
          <rPr>
            <sz val="9"/>
            <color indexed="81"/>
            <rFont val="Segoe UI"/>
            <family val="2"/>
          </rPr>
          <t>Zivilpersonen "weiblich"
Im Meldejahr 18. Geburtstag oder jünger!</t>
        </r>
      </text>
    </comment>
    <comment ref="Y75" authorId="0" shapeId="0" xr:uid="{5B1B1928-FBE7-44DC-B645-9E76986E4DE6}">
      <text>
        <r>
          <rPr>
            <sz val="9"/>
            <color indexed="81"/>
            <rFont val="Segoe UI"/>
            <family val="2"/>
          </rPr>
          <t>Zivilpersonen im Ruhestand "männlich"
Im gesamten Meldejahr im Ruhestand!</t>
        </r>
      </text>
    </comment>
    <comment ref="AA75" authorId="0" shapeId="0" xr:uid="{8DF7F5A4-8D5D-44C1-9D9D-72B013EFEF80}">
      <text>
        <r>
          <rPr>
            <sz val="9"/>
            <color indexed="81"/>
            <rFont val="Segoe UI"/>
            <family val="2"/>
          </rPr>
          <t>Zivilpersonen im Ruhestand "weiblich"
Im gesamten Meldejahr im Ruhestand!</t>
        </r>
      </text>
    </comment>
    <comment ref="AC75" authorId="0" shapeId="0" xr:uid="{FB3DF67E-B5AD-4C2F-8F5E-FFB6BBE4F4B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</t>
        </r>
      </text>
    </comment>
    <comment ref="AD75" authorId="0" shapeId="0" xr:uid="{34076F44-C0F6-40DB-8848-B755EBC9007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</t>
        </r>
      </text>
    </comment>
    <comment ref="AE75" authorId="0" shapeId="0" xr:uid="{43539C87-8F8B-4AC4-8E70-0D4506E518BA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Meldejahr 18. Geburtstag oder jünger!</t>
        </r>
      </text>
    </comment>
    <comment ref="AF75" authorId="0" shapeId="0" xr:uid="{080E3C68-595A-47D6-BE34-1DC61582EA0B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Meldejahr 18. Geburtstag oder jünger!</t>
        </r>
      </text>
    </comment>
    <comment ref="AG75" authorId="0" shapeId="0" xr:uid="{E24FA367-1FB6-4122-BE22-709F50E5994D}">
      <text>
        <r>
          <rPr>
            <sz val="9"/>
            <color indexed="81"/>
            <rFont val="Segoe UI"/>
            <family val="2"/>
          </rPr>
          <t>Keine österreichische Staatbürgerschaft "weiblich"
Zum Stichtag (01. September)
Im gesamten Meldejahr im Ruhestand</t>
        </r>
      </text>
    </comment>
    <comment ref="AH75" authorId="0" shapeId="0" xr:uid="{DBBEC3EF-707E-4103-9C59-DF0C2C6014D8}">
      <text>
        <r>
          <rPr>
            <sz val="9"/>
            <color indexed="81"/>
            <rFont val="Segoe UI"/>
            <family val="2"/>
          </rPr>
          <t>Keine österreichische Staatbürgerschaft "männlich"
Zum Stichtag (01. September)
Im gesamten Meldejahr im Ruhestand</t>
        </r>
      </text>
    </comment>
  </commentList>
</comments>
</file>

<file path=xl/sharedStrings.xml><?xml version="1.0" encoding="utf-8"?>
<sst xmlns="http://schemas.openxmlformats.org/spreadsheetml/2006/main" count="118" uniqueCount="86">
  <si>
    <t>Heeressportverein (HSV)</t>
  </si>
  <si>
    <t>ZVR-Zahl</t>
  </si>
  <si>
    <t>HSV -</t>
  </si>
  <si>
    <t>Vereinsdaten</t>
  </si>
  <si>
    <t>Postanschrift</t>
  </si>
  <si>
    <t>Straße</t>
  </si>
  <si>
    <t>Nr.</t>
  </si>
  <si>
    <t>PLZ</t>
  </si>
  <si>
    <t>Ort</t>
  </si>
  <si>
    <t>Kontodaten</t>
  </si>
  <si>
    <t>IBAN</t>
  </si>
  <si>
    <t>BIC</t>
  </si>
  <si>
    <t>E-Mail</t>
  </si>
  <si>
    <t>Homepage</t>
  </si>
  <si>
    <t>Kontakt-TelNr</t>
  </si>
  <si>
    <t>Gesamtanzahl an Sektionen:</t>
  </si>
  <si>
    <t>Vereinsvorstand</t>
  </si>
  <si>
    <t>DGrd
AT</t>
  </si>
  <si>
    <t>Akad
Titel</t>
  </si>
  <si>
    <t>Familienname</t>
  </si>
  <si>
    <t>Vorname</t>
  </si>
  <si>
    <t>Telefon
(Mobil priv)</t>
  </si>
  <si>
    <t>Obmann</t>
  </si>
  <si>
    <t>stv Obmann</t>
  </si>
  <si>
    <t>Schriftführer</t>
  </si>
  <si>
    <t>Kassier</t>
  </si>
  <si>
    <t>Mitgliederstandsaufgliederung HSV-Gesamt</t>
  </si>
  <si>
    <t>HSV</t>
  </si>
  <si>
    <t>Sektionen</t>
  </si>
  <si>
    <t>Ressortangehörige</t>
  </si>
  <si>
    <t>Zivilpersonen</t>
  </si>
  <si>
    <t>Ausländer</t>
  </si>
  <si>
    <t>Gesamt</t>
  </si>
  <si>
    <t>m</t>
  </si>
  <si>
    <t>w</t>
  </si>
  <si>
    <t>R m</t>
  </si>
  <si>
    <t>R w</t>
  </si>
  <si>
    <t>J m</t>
  </si>
  <si>
    <t>J w</t>
  </si>
  <si>
    <t>--</t>
  </si>
  <si>
    <t>Mitgliederstand Statistik</t>
  </si>
  <si>
    <t>MG Aktuell</t>
  </si>
  <si>
    <t>MG Vorjahr</t>
  </si>
  <si>
    <t xml:space="preserve">Differenz zum Vorjahr </t>
  </si>
  <si>
    <t>Anmerkung:</t>
  </si>
  <si>
    <t>Daten des Erstellers</t>
  </si>
  <si>
    <t>Name des Datenblatterstellers</t>
  </si>
  <si>
    <t>Datum der Erstellung</t>
  </si>
  <si>
    <t>Telefonnummer des Erstellers</t>
  </si>
  <si>
    <t xml:space="preserve">Mitgliederstandsaufgliederung </t>
  </si>
  <si>
    <t>R.m.</t>
  </si>
  <si>
    <t>R.w.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</si>
  <si>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</si>
  <si>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</si>
  <si>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</si>
  <si>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</si>
  <si>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</si>
  <si>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</si>
  <si>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</si>
  <si>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</si>
  <si>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</si>
  <si>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</si>
  <si>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</si>
  <si>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</si>
  <si>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</si>
  <si>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</si>
  <si>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</si>
  <si>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</si>
  <si>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</si>
  <si>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</si>
  <si>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</si>
  <si>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</si>
  <si>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</si>
  <si>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</si>
  <si>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</si>
  <si>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</si>
  <si>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</si>
  <si>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</si>
  <si>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</si>
  <si>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</si>
  <si>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</si>
  <si>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</si>
  <si>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</si>
  <si>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</si>
  <si>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Gesamt
Sektionen</t>
  </si>
  <si>
    <t>Umbenennen
möglich!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</si>
</sst>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43 (0)&quot;\ ###\ ##\ ##\ ###"/>
    <numFmt numFmtId="165" formatCode="#,###"/>
    <numFmt numFmtId="166" formatCode="[&gt;100000000]&quot;+43 &quot;##\ ###\ ##\ ##;General"/>
  </numFmts>
  <fonts count="29" x14ac:knownFonts="1">
    <font>
      <sz val="11"/>
      <color theme="1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18"/>
      <color theme="1"/>
      <name val="Calibri Light"/>
      <family val="2"/>
      <scheme val="major"/>
    </font>
    <font>
      <sz val="14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sz val="13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10"/>
      <name val="Segoe UI"/>
      <family val="2"/>
    </font>
    <font>
      <b/>
      <sz val="9"/>
      <color indexed="81"/>
      <name val="Segoe UI"/>
      <family val="2"/>
    </font>
    <font>
      <b/>
      <u/>
      <sz val="9"/>
      <color indexed="81"/>
      <name val="Segoe UI"/>
      <family val="2"/>
    </font>
    <font>
      <u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E5F5FF"/>
        <bgColor indexed="64"/>
      </patternFill>
    </fill>
    <fill>
      <patternFill patternType="gray125">
        <fgColor rgb="FFFF0000"/>
      </patternFill>
    </fill>
    <fill>
      <patternFill patternType="solid">
        <fgColor rgb="FFF3FAFF"/>
        <bgColor indexed="64"/>
      </patternFill>
    </fill>
    <fill>
      <patternFill patternType="solid">
        <fgColor rgb="FFE5FADA"/>
        <bgColor indexed="64"/>
      </patternFill>
    </fill>
    <fill>
      <patternFill patternType="solid">
        <fgColor rgb="FFFEECEC"/>
        <bgColor indexed="64"/>
      </patternFill>
    </fill>
    <fill>
      <patternFill patternType="solid">
        <fgColor theme="0" tint="-4.9989318521683403E-2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double">
        <color theme="4" tint="-0.24994659260841701"/>
      </left>
      <right/>
      <top style="medium">
        <color theme="4" tint="-0.24994659260841701"/>
      </top>
      <bottom style="double">
        <color theme="4" tint="-0.24994659260841701"/>
      </bottom>
      <diagonal/>
    </border>
    <border>
      <left/>
      <right/>
      <top style="medium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hair">
        <color theme="4" tint="-0.24994659260841701"/>
      </right>
      <top/>
      <bottom/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/>
      <top style="medium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/>
      <top style="hair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hair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hair">
        <color theme="4" tint="-0.24994659260841701"/>
      </left>
      <right style="double">
        <color theme="4" tint="-0.24994659260841701"/>
      </right>
      <top/>
      <bottom/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hair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/>
      <diagonal/>
    </border>
    <border>
      <left/>
      <right style="double">
        <color theme="4" tint="-0.24994659260841701"/>
      </right>
      <top style="thin">
        <color theme="4" tint="-0.24994659260841701"/>
      </top>
      <bottom/>
      <diagonal/>
    </border>
    <border>
      <left style="double">
        <color theme="4" tint="-0.24994659260841701"/>
      </left>
      <right/>
      <top style="dashed">
        <color theme="4" tint="-0.24994659260841701"/>
      </top>
      <bottom/>
      <diagonal/>
    </border>
    <border>
      <left/>
      <right/>
      <top style="dashed">
        <color theme="4" tint="-0.24994659260841701"/>
      </top>
      <bottom/>
      <diagonal/>
    </border>
    <border>
      <left/>
      <right style="double">
        <color theme="4" tint="-0.24994659260841701"/>
      </right>
      <top style="dashed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/>
      <top style="double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thin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 style="medium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9" tint="0.59996337778862885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9" tint="0.59996337778862885"/>
      </left>
      <right style="hair">
        <color theme="9" tint="0.59996337778862885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9" tint="0.59996337778862885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9" tint="0.59996337778862885"/>
      </left>
      <right style="hair">
        <color theme="9" tint="0.59996337778862885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9" tint="0.59996337778862885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9" tint="0.59996337778862885"/>
      </left>
      <right style="hair">
        <color theme="9" tint="0.59996337778862885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9" tint="0.59996337778862885"/>
      </left>
      <right style="double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9" tint="0.59996337778862885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9" tint="0.59996337778862885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 style="hair">
        <color rgb="FF0070C0"/>
      </right>
      <top style="thin">
        <color theme="4" tint="-0.24994659260841701"/>
      </top>
      <bottom style="double">
        <color theme="4" tint="-0.24994659260841701"/>
      </bottom>
      <diagonal/>
    </border>
    <border>
      <left style="hair">
        <color rgb="FF0070C0"/>
      </left>
      <right/>
      <top style="thin">
        <color theme="4" tint="-0.24994659260841701"/>
      </top>
      <bottom style="double">
        <color theme="4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6">
    <xf numFmtId="0" fontId="0" fillId="0" borderId="0" xfId="0"/>
    <xf numFmtId="0" fontId="16" fillId="6" borderId="33" xfId="0" applyFont="1" applyFill="1" applyBorder="1" applyAlignment="1">
      <alignment vertical="center" textRotation="90"/>
    </xf>
    <xf numFmtId="0" fontId="16" fillId="6" borderId="34" xfId="0" applyFont="1" applyFill="1" applyBorder="1" applyAlignment="1">
      <alignment vertical="center" textRotation="90"/>
    </xf>
    <xf numFmtId="3" fontId="16" fillId="6" borderId="34" xfId="0" applyNumberFormat="1" applyFont="1" applyFill="1" applyBorder="1" applyAlignment="1">
      <alignment vertical="center" textRotation="90"/>
    </xf>
    <xf numFmtId="3" fontId="16" fillId="6" borderId="43" xfId="0" applyNumberFormat="1" applyFont="1" applyFill="1" applyBorder="1" applyAlignment="1">
      <alignment vertical="center" textRotation="90"/>
    </xf>
    <xf numFmtId="0" fontId="17" fillId="4" borderId="65" xfId="0" quotePrefix="1" applyFont="1" applyFill="1" applyBorder="1" applyAlignment="1">
      <alignment horizontal="center" vertical="center"/>
    </xf>
    <xf numFmtId="0" fontId="15" fillId="4" borderId="69" xfId="0" applyFont="1" applyFill="1" applyBorder="1" applyAlignment="1">
      <alignment horizontal="center" vertical="center" textRotation="90" wrapText="1"/>
    </xf>
    <xf numFmtId="3" fontId="18" fillId="6" borderId="70" xfId="0" applyNumberFormat="1" applyFont="1" applyFill="1" applyBorder="1" applyAlignment="1">
      <alignment horizontal="center" vertical="center" textRotation="90"/>
    </xf>
    <xf numFmtId="3" fontId="18" fillId="6" borderId="50" xfId="0" applyNumberFormat="1" applyFont="1" applyFill="1" applyBorder="1" applyAlignment="1">
      <alignment horizontal="center" vertical="center" textRotation="90"/>
    </xf>
    <xf numFmtId="3" fontId="18" fillId="6" borderId="51" xfId="0" applyNumberFormat="1" applyFont="1" applyFill="1" applyBorder="1" applyAlignment="1">
      <alignment horizontal="center" vertical="center" textRotation="90"/>
    </xf>
    <xf numFmtId="3" fontId="19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 textRotation="90"/>
    </xf>
    <xf numFmtId="3" fontId="13" fillId="0" borderId="0" xfId="0" applyNumberFormat="1" applyFont="1" applyAlignment="1">
      <alignment vertical="center"/>
    </xf>
    <xf numFmtId="3" fontId="18" fillId="6" borderId="34" xfId="0" applyNumberFormat="1" applyFont="1" applyFill="1" applyBorder="1" applyAlignment="1">
      <alignment vertical="center" textRotation="90"/>
    </xf>
    <xf numFmtId="3" fontId="18" fillId="6" borderId="43" xfId="0" applyNumberFormat="1" applyFont="1" applyFill="1" applyBorder="1" applyAlignment="1">
      <alignment vertical="center" textRotation="90"/>
    </xf>
    <xf numFmtId="49" fontId="16" fillId="4" borderId="99" xfId="0" quotePrefix="1" applyNumberFormat="1" applyFont="1" applyFill="1" applyBorder="1" applyAlignment="1">
      <alignment horizontal="center" vertical="center"/>
    </xf>
    <xf numFmtId="3" fontId="19" fillId="0" borderId="103" xfId="0" applyNumberFormat="1" applyFont="1" applyBorder="1" applyAlignment="1" applyProtection="1">
      <alignment horizontal="center" vertical="center" textRotation="90"/>
      <protection locked="0"/>
    </xf>
    <xf numFmtId="49" fontId="16" fillId="4" borderId="106" xfId="0" quotePrefix="1" applyNumberFormat="1" applyFont="1" applyFill="1" applyBorder="1" applyAlignment="1">
      <alignment horizontal="center" vertical="center"/>
    </xf>
    <xf numFmtId="3" fontId="19" fillId="0" borderId="108" xfId="0" applyNumberFormat="1" applyFont="1" applyBorder="1" applyAlignment="1" applyProtection="1">
      <alignment horizontal="center" vertical="center" textRotation="90"/>
      <protection locked="0"/>
    </xf>
    <xf numFmtId="49" fontId="16" fillId="4" borderId="113" xfId="0" quotePrefix="1" applyNumberFormat="1" applyFont="1" applyFill="1" applyBorder="1" applyAlignment="1">
      <alignment horizontal="center" vertical="center"/>
    </xf>
    <xf numFmtId="3" fontId="19" fillId="0" borderId="25" xfId="0" applyNumberFormat="1" applyFont="1" applyBorder="1" applyAlignment="1" applyProtection="1">
      <alignment horizontal="center" vertical="center" textRotation="90"/>
      <protection locked="0"/>
    </xf>
    <xf numFmtId="3" fontId="6" fillId="4" borderId="70" xfId="0" applyNumberFormat="1" applyFont="1" applyFill="1" applyBorder="1" applyAlignment="1">
      <alignment horizontal="center" vertical="center" textRotation="90"/>
    </xf>
    <xf numFmtId="3" fontId="6" fillId="4" borderId="50" xfId="0" applyNumberFormat="1" applyFont="1" applyFill="1" applyBorder="1" applyAlignment="1">
      <alignment horizontal="center" vertical="center" textRotation="90"/>
    </xf>
    <xf numFmtId="3" fontId="6" fillId="4" borderId="51" xfId="0" applyNumberFormat="1" applyFont="1" applyFill="1" applyBorder="1" applyAlignment="1">
      <alignment horizontal="center" vertical="center" textRotation="90"/>
    </xf>
    <xf numFmtId="3" fontId="14" fillId="0" borderId="0" xfId="0" applyNumberFormat="1" applyFont="1" applyAlignment="1">
      <alignment textRotation="90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6" xfId="1" applyFont="1" applyFill="1" applyBorder="1" applyAlignment="1" applyProtection="1">
      <alignment horizontal="center"/>
    </xf>
    <xf numFmtId="0" fontId="4" fillId="4" borderId="29" xfId="1" applyFont="1" applyFill="1" applyBorder="1" applyAlignment="1" applyProtection="1">
      <alignment horizontal="center"/>
    </xf>
    <xf numFmtId="0" fontId="4" fillId="4" borderId="37" xfId="1" applyFont="1" applyFill="1" applyBorder="1" applyAlignment="1" applyProtection="1">
      <alignment horizontal="center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4" borderId="132" xfId="0" applyFont="1" applyFill="1" applyBorder="1" applyAlignment="1" applyProtection="1">
      <alignment horizontal="center" vertical="center"/>
      <protection locked="0"/>
    </xf>
    <xf numFmtId="0" fontId="12" fillId="4" borderId="47" xfId="0" applyFont="1" applyFill="1" applyBorder="1" applyAlignment="1" applyProtection="1">
      <alignment horizontal="center" vertical="center"/>
      <protection locked="0"/>
    </xf>
    <xf numFmtId="0" fontId="12" fillId="4" borderId="109" xfId="0" applyFont="1" applyFill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166" fontId="0" fillId="0" borderId="123" xfId="0" applyNumberFormat="1" applyBorder="1" applyAlignment="1" applyProtection="1">
      <alignment horizontal="left"/>
      <protection locked="0"/>
    </xf>
    <xf numFmtId="166" fontId="0" fillId="0" borderId="124" xfId="0" applyNumberFormat="1" applyBorder="1" applyAlignment="1" applyProtection="1">
      <alignment horizontal="left"/>
      <protection locked="0"/>
    </xf>
    <xf numFmtId="166" fontId="0" fillId="0" borderId="129" xfId="0" applyNumberFormat="1" applyBorder="1" applyAlignment="1" applyProtection="1">
      <alignment horizontal="left"/>
      <protection locked="0"/>
    </xf>
    <xf numFmtId="0" fontId="12" fillId="4" borderId="131" xfId="0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0" fontId="12" fillId="4" borderId="120" xfId="0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166" fontId="0" fillId="0" borderId="121" xfId="0" applyNumberFormat="1" applyBorder="1" applyAlignment="1" applyProtection="1">
      <alignment horizontal="left"/>
      <protection locked="0"/>
    </xf>
    <xf numFmtId="166" fontId="0" fillId="0" borderId="122" xfId="0" applyNumberFormat="1" applyBorder="1" applyAlignment="1" applyProtection="1">
      <alignment horizontal="left"/>
      <protection locked="0"/>
    </xf>
    <xf numFmtId="166" fontId="0" fillId="0" borderId="128" xfId="0" applyNumberFormat="1" applyBorder="1" applyAlignment="1" applyProtection="1">
      <alignment horizontal="left"/>
      <protection locked="0"/>
    </xf>
    <xf numFmtId="0" fontId="12" fillId="4" borderId="89" xfId="0" applyFont="1" applyFill="1" applyBorder="1" applyAlignment="1" applyProtection="1">
      <alignment horizontal="center" vertical="center"/>
      <protection locked="0"/>
    </xf>
    <xf numFmtId="0" fontId="12" fillId="4" borderId="53" xfId="0" applyFont="1" applyFill="1" applyBorder="1" applyAlignment="1" applyProtection="1">
      <alignment horizontal="center" vertical="center"/>
      <protection locked="0"/>
    </xf>
    <xf numFmtId="0" fontId="12" fillId="4" borderId="125" xfId="0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166" fontId="0" fillId="0" borderId="126" xfId="0" applyNumberFormat="1" applyBorder="1" applyAlignment="1" applyProtection="1">
      <alignment horizontal="left"/>
      <protection locked="0"/>
    </xf>
    <xf numFmtId="166" fontId="0" fillId="0" borderId="127" xfId="0" applyNumberFormat="1" applyBorder="1" applyAlignment="1" applyProtection="1">
      <alignment horizontal="left"/>
      <protection locked="0"/>
    </xf>
    <xf numFmtId="166" fontId="0" fillId="0" borderId="130" xfId="0" applyNumberFormat="1" applyBorder="1" applyAlignment="1" applyProtection="1">
      <alignment horizontal="left"/>
      <protection locked="0"/>
    </xf>
    <xf numFmtId="166" fontId="0" fillId="0" borderId="47" xfId="0" applyNumberFormat="1" applyBorder="1" applyAlignment="1" applyProtection="1">
      <alignment horizontal="left"/>
      <protection locked="0"/>
    </xf>
    <xf numFmtId="166" fontId="0" fillId="0" borderId="48" xfId="0" applyNumberFormat="1" applyBorder="1" applyAlignment="1" applyProtection="1">
      <alignment horizontal="left"/>
      <protection locked="0"/>
    </xf>
    <xf numFmtId="3" fontId="18" fillId="5" borderId="71" xfId="0" applyNumberFormat="1" applyFont="1" applyFill="1" applyBorder="1" applyAlignment="1">
      <alignment horizontal="center" vertical="center"/>
    </xf>
    <xf numFmtId="3" fontId="18" fillId="5" borderId="10" xfId="0" applyNumberFormat="1" applyFont="1" applyFill="1" applyBorder="1" applyAlignment="1">
      <alignment horizontal="center" vertical="center"/>
    </xf>
    <xf numFmtId="3" fontId="16" fillId="2" borderId="34" xfId="0" applyNumberFormat="1" applyFont="1" applyFill="1" applyBorder="1" applyAlignment="1">
      <alignment horizontal="center" vertical="center"/>
    </xf>
    <xf numFmtId="3" fontId="16" fillId="2" borderId="43" xfId="0" applyNumberFormat="1" applyFont="1" applyFill="1" applyBorder="1" applyAlignment="1">
      <alignment horizontal="center" vertical="center"/>
    </xf>
    <xf numFmtId="3" fontId="16" fillId="5" borderId="33" xfId="0" applyNumberFormat="1" applyFont="1" applyFill="1" applyBorder="1" applyAlignment="1">
      <alignment horizontal="center" vertical="center"/>
    </xf>
    <xf numFmtId="3" fontId="16" fillId="5" borderId="34" xfId="0" applyNumberFormat="1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 textRotation="90"/>
    </xf>
    <xf numFmtId="0" fontId="12" fillId="4" borderId="63" xfId="0" applyFont="1" applyFill="1" applyBorder="1" applyAlignment="1">
      <alignment horizontal="center" vertical="center" textRotation="90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textRotation="90"/>
    </xf>
    <xf numFmtId="0" fontId="6" fillId="4" borderId="64" xfId="0" applyFont="1" applyFill="1" applyBorder="1" applyAlignment="1">
      <alignment horizontal="center" vertical="center" textRotation="90"/>
    </xf>
    <xf numFmtId="3" fontId="15" fillId="2" borderId="59" xfId="0" applyNumberFormat="1" applyFont="1" applyFill="1" applyBorder="1" applyAlignment="1">
      <alignment horizontal="center" vertical="center"/>
    </xf>
    <xf numFmtId="3" fontId="15" fillId="5" borderId="60" xfId="0" applyNumberFormat="1" applyFont="1" applyFill="1" applyBorder="1" applyAlignment="1">
      <alignment horizontal="center" vertical="center"/>
    </xf>
    <xf numFmtId="3" fontId="15" fillId="5" borderId="39" xfId="0" applyNumberFormat="1" applyFont="1" applyFill="1" applyBorder="1" applyAlignment="1">
      <alignment horizontal="center" vertical="center"/>
    </xf>
    <xf numFmtId="3" fontId="15" fillId="5" borderId="40" xfId="0" applyNumberFormat="1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 textRotation="90" wrapText="1"/>
    </xf>
    <xf numFmtId="0" fontId="15" fillId="4" borderId="21" xfId="0" applyFont="1" applyFill="1" applyBorder="1" applyAlignment="1">
      <alignment horizontal="center" vertical="center" textRotation="90" wrapText="1"/>
    </xf>
    <xf numFmtId="0" fontId="15" fillId="4" borderId="62" xfId="0" applyFont="1" applyFill="1" applyBorder="1" applyAlignment="1">
      <alignment horizontal="center" vertical="center" textRotation="90" wrapText="1"/>
    </xf>
    <xf numFmtId="0" fontId="15" fillId="4" borderId="36" xfId="0" applyFont="1" applyFill="1" applyBorder="1" applyAlignment="1">
      <alignment horizontal="center" vertical="center" textRotation="90" wrapText="1"/>
    </xf>
    <xf numFmtId="0" fontId="15" fillId="4" borderId="29" xfId="0" applyFont="1" applyFill="1" applyBorder="1" applyAlignment="1">
      <alignment horizontal="center" vertical="center" textRotation="90" wrapText="1"/>
    </xf>
    <xf numFmtId="0" fontId="15" fillId="4" borderId="35" xfId="0" applyFont="1" applyFill="1" applyBorder="1" applyAlignment="1">
      <alignment horizontal="center" vertical="center" textRotation="90" wrapText="1"/>
    </xf>
    <xf numFmtId="3" fontId="16" fillId="2" borderId="33" xfId="0" applyNumberFormat="1" applyFont="1" applyFill="1" applyBorder="1" applyAlignment="1">
      <alignment horizontal="center" vertical="center"/>
    </xf>
    <xf numFmtId="3" fontId="16" fillId="5" borderId="43" xfId="0" applyNumberFormat="1" applyFont="1" applyFill="1" applyBorder="1" applyAlignment="1">
      <alignment horizontal="center" vertical="center"/>
    </xf>
    <xf numFmtId="3" fontId="4" fillId="4" borderId="73" xfId="0" applyNumberFormat="1" applyFont="1" applyFill="1" applyBorder="1" applyAlignment="1">
      <alignment horizontal="center" vertical="center"/>
    </xf>
    <xf numFmtId="3" fontId="4" fillId="4" borderId="74" xfId="0" applyNumberFormat="1" applyFont="1" applyFill="1" applyBorder="1" applyAlignment="1">
      <alignment horizontal="center" vertical="center"/>
    </xf>
    <xf numFmtId="3" fontId="4" fillId="4" borderId="75" xfId="0" applyNumberFormat="1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left"/>
    </xf>
    <xf numFmtId="0" fontId="15" fillId="4" borderId="30" xfId="0" applyFont="1" applyFill="1" applyBorder="1" applyAlignment="1">
      <alignment horizontal="left"/>
    </xf>
    <xf numFmtId="0" fontId="15" fillId="4" borderId="77" xfId="0" applyFont="1" applyFill="1" applyBorder="1" applyAlignment="1">
      <alignment horizontal="left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79" xfId="0" applyBorder="1" applyAlignment="1" applyProtection="1">
      <alignment horizontal="left" vertical="top" wrapText="1"/>
      <protection locked="0"/>
    </xf>
    <xf numFmtId="0" fontId="0" fillId="0" borderId="8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1" xfId="0" applyBorder="1" applyAlignment="1" applyProtection="1">
      <alignment horizontal="left" vertical="top" wrapText="1"/>
      <protection locked="0"/>
    </xf>
    <xf numFmtId="0" fontId="0" fillId="0" borderId="8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83" xfId="0" applyBorder="1" applyAlignment="1" applyProtection="1">
      <alignment horizontal="left" vertical="top" wrapText="1"/>
      <protection locked="0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5" fillId="0" borderId="84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14" fontId="5" fillId="0" borderId="85" xfId="0" applyNumberFormat="1" applyFont="1" applyBorder="1" applyAlignment="1" applyProtection="1">
      <alignment horizontal="center" vertical="center"/>
      <protection locked="0"/>
    </xf>
    <xf numFmtId="49" fontId="5" fillId="0" borderId="86" xfId="0" applyNumberFormat="1" applyFont="1" applyBorder="1" applyAlignment="1" applyProtection="1">
      <alignment horizontal="center" vertical="center"/>
      <protection locked="0"/>
    </xf>
    <xf numFmtId="49" fontId="5" fillId="0" borderId="87" xfId="0" applyNumberFormat="1" applyFont="1" applyBorder="1" applyAlignment="1" applyProtection="1">
      <alignment horizontal="center" vertical="center"/>
      <protection locked="0"/>
    </xf>
    <xf numFmtId="49" fontId="5" fillId="0" borderId="88" xfId="0" applyNumberFormat="1" applyFont="1" applyBorder="1" applyAlignment="1" applyProtection="1">
      <alignment horizontal="center" vertical="center"/>
      <protection locked="0"/>
    </xf>
    <xf numFmtId="3" fontId="12" fillId="4" borderId="66" xfId="0" applyNumberFormat="1" applyFont="1" applyFill="1" applyBorder="1" applyAlignment="1">
      <alignment horizontal="center" vertical="center"/>
    </xf>
    <xf numFmtId="3" fontId="12" fillId="4" borderId="67" xfId="0" applyNumberFormat="1" applyFont="1" applyFill="1" applyBorder="1" applyAlignment="1">
      <alignment horizontal="center" vertical="center"/>
    </xf>
    <xf numFmtId="3" fontId="12" fillId="4" borderId="72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3" fontId="20" fillId="4" borderId="39" xfId="0" applyNumberFormat="1" applyFont="1" applyFill="1" applyBorder="1" applyAlignment="1">
      <alignment horizontal="center" vertical="center"/>
    </xf>
    <xf numFmtId="3" fontId="20" fillId="4" borderId="40" xfId="0" applyNumberFormat="1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3" fontId="21" fillId="0" borderId="39" xfId="0" applyNumberFormat="1" applyFont="1" applyBorder="1" applyAlignment="1" applyProtection="1">
      <alignment horizontal="center" vertical="center"/>
      <protection locked="0"/>
    </xf>
    <xf numFmtId="3" fontId="21" fillId="0" borderId="40" xfId="0" applyNumberFormat="1" applyFont="1" applyBorder="1" applyAlignment="1" applyProtection="1">
      <alignment horizontal="center" vertical="center"/>
      <protection locked="0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3" fontId="18" fillId="2" borderId="70" xfId="0" applyNumberFormat="1" applyFont="1" applyFill="1" applyBorder="1" applyAlignment="1">
      <alignment horizontal="center" vertical="center"/>
    </xf>
    <xf numFmtId="3" fontId="18" fillId="2" borderId="50" xfId="0" applyNumberFormat="1" applyFont="1" applyFill="1" applyBorder="1" applyAlignment="1">
      <alignment horizontal="center" vertical="center"/>
    </xf>
    <xf numFmtId="3" fontId="18" fillId="2" borderId="68" xfId="0" applyNumberFormat="1" applyFont="1" applyFill="1" applyBorder="1" applyAlignment="1">
      <alignment horizontal="center" vertical="center"/>
    </xf>
    <xf numFmtId="3" fontId="18" fillId="2" borderId="51" xfId="0" applyNumberFormat="1" applyFont="1" applyFill="1" applyBorder="1" applyAlignment="1">
      <alignment horizontal="center" vertical="center"/>
    </xf>
    <xf numFmtId="0" fontId="18" fillId="4" borderId="89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4" borderId="90" xfId="0" applyFont="1" applyFill="1" applyBorder="1" applyAlignment="1">
      <alignment horizontal="center" vertical="center"/>
    </xf>
    <xf numFmtId="0" fontId="18" fillId="4" borderId="91" xfId="0" applyFont="1" applyFill="1" applyBorder="1" applyAlignment="1">
      <alignment horizontal="center" vertical="center"/>
    </xf>
    <xf numFmtId="0" fontId="18" fillId="4" borderId="92" xfId="0" applyFont="1" applyFill="1" applyBorder="1" applyAlignment="1">
      <alignment horizontal="center" vertical="center"/>
    </xf>
    <xf numFmtId="0" fontId="22" fillId="2" borderId="93" xfId="0" applyFont="1" applyFill="1" applyBorder="1" applyAlignment="1">
      <alignment horizontal="center" vertical="center"/>
    </xf>
    <xf numFmtId="0" fontId="22" fillId="2" borderId="94" xfId="0" applyFont="1" applyFill="1" applyBorder="1" applyAlignment="1">
      <alignment horizontal="center" vertical="center"/>
    </xf>
    <xf numFmtId="0" fontId="22" fillId="2" borderId="94" xfId="0" applyFont="1" applyFill="1" applyBorder="1" applyAlignment="1">
      <alignment horizontal="right" vertical="center"/>
    </xf>
    <xf numFmtId="0" fontId="22" fillId="2" borderId="94" xfId="0" applyFont="1" applyFill="1" applyBorder="1" applyAlignment="1">
      <alignment horizontal="left" vertical="center"/>
    </xf>
    <xf numFmtId="0" fontId="22" fillId="2" borderId="95" xfId="0" applyFont="1" applyFill="1" applyBorder="1" applyAlignment="1">
      <alignment horizontal="left" vertical="center"/>
    </xf>
    <xf numFmtId="3" fontId="16" fillId="5" borderId="34" xfId="0" applyNumberFormat="1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 textRotation="90"/>
    </xf>
    <xf numFmtId="0" fontId="15" fillId="4" borderId="63" xfId="0" applyFont="1" applyFill="1" applyBorder="1" applyAlignment="1">
      <alignment horizontal="center" vertical="center" textRotation="90"/>
    </xf>
    <xf numFmtId="0" fontId="16" fillId="4" borderId="96" xfId="0" applyFont="1" applyFill="1" applyBorder="1" applyAlignment="1">
      <alignment horizontal="center" vertical="center"/>
    </xf>
    <xf numFmtId="0" fontId="16" fillId="4" borderId="97" xfId="0" applyFont="1" applyFill="1" applyBorder="1" applyAlignment="1">
      <alignment horizontal="center" vertical="center"/>
    </xf>
    <xf numFmtId="0" fontId="16" fillId="4" borderId="98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64" xfId="0" applyFont="1" applyFill="1" applyBorder="1" applyAlignment="1">
      <alignment horizontal="center" vertical="center"/>
    </xf>
    <xf numFmtId="3" fontId="19" fillId="0" borderId="104" xfId="0" applyNumberFormat="1" applyFont="1" applyBorder="1" applyAlignment="1" applyProtection="1">
      <alignment horizontal="center" vertical="center"/>
      <protection locked="0"/>
    </xf>
    <xf numFmtId="3" fontId="19" fillId="0" borderId="103" xfId="0" applyNumberFormat="1" applyFont="1" applyBorder="1" applyAlignment="1" applyProtection="1">
      <alignment horizontal="center" vertical="center"/>
      <protection locked="0"/>
    </xf>
    <xf numFmtId="3" fontId="19" fillId="0" borderId="102" xfId="0" applyNumberFormat="1" applyFont="1" applyBorder="1" applyAlignment="1" applyProtection="1">
      <alignment horizontal="center" vertical="center"/>
      <protection locked="0"/>
    </xf>
    <xf numFmtId="3" fontId="12" fillId="4" borderId="100" xfId="0" applyNumberFormat="1" applyFont="1" applyFill="1" applyBorder="1" applyAlignment="1">
      <alignment horizontal="center" vertical="center"/>
    </xf>
    <xf numFmtId="3" fontId="12" fillId="4" borderId="101" xfId="0" applyNumberFormat="1" applyFont="1" applyFill="1" applyBorder="1" applyAlignment="1">
      <alignment horizontal="center" vertical="center"/>
    </xf>
    <xf numFmtId="3" fontId="12" fillId="4" borderId="105" xfId="0" applyNumberFormat="1" applyFont="1" applyFill="1" applyBorder="1" applyAlignment="1">
      <alignment horizontal="center" vertical="center"/>
    </xf>
    <xf numFmtId="3" fontId="19" fillId="0" borderId="100" xfId="0" applyNumberFormat="1" applyFont="1" applyBorder="1" applyAlignment="1" applyProtection="1">
      <alignment horizontal="center" vertical="center"/>
      <protection locked="0"/>
    </xf>
    <xf numFmtId="3" fontId="19" fillId="0" borderId="108" xfId="0" applyNumberFormat="1" applyFont="1" applyBorder="1" applyAlignment="1" applyProtection="1">
      <alignment horizontal="center" vertical="center"/>
      <protection locked="0"/>
    </xf>
    <xf numFmtId="3" fontId="19" fillId="0" borderId="47" xfId="0" applyNumberFormat="1" applyFont="1" applyBorder="1" applyAlignment="1" applyProtection="1">
      <alignment horizontal="center" vertical="center"/>
      <protection locked="0"/>
    </xf>
    <xf numFmtId="3" fontId="19" fillId="0" borderId="109" xfId="0" applyNumberFormat="1" applyFont="1" applyBorder="1" applyAlignment="1" applyProtection="1">
      <alignment horizontal="center" vertical="center"/>
      <protection locked="0"/>
    </xf>
    <xf numFmtId="3" fontId="12" fillId="4" borderId="110" xfId="0" applyNumberFormat="1" applyFont="1" applyFill="1" applyBorder="1" applyAlignment="1">
      <alignment horizontal="center" vertical="center"/>
    </xf>
    <xf numFmtId="3" fontId="12" fillId="4" borderId="111" xfId="0" applyNumberFormat="1" applyFont="1" applyFill="1" applyBorder="1" applyAlignment="1">
      <alignment horizontal="center" vertical="center"/>
    </xf>
    <xf numFmtId="3" fontId="12" fillId="4" borderId="112" xfId="0" applyNumberFormat="1" applyFont="1" applyFill="1" applyBorder="1" applyAlignment="1">
      <alignment horizontal="center" vertical="center"/>
    </xf>
    <xf numFmtId="3" fontId="19" fillId="0" borderId="46" xfId="0" applyNumberFormat="1" applyFont="1" applyBorder="1" applyAlignment="1" applyProtection="1">
      <alignment horizontal="center" vertical="center"/>
      <protection locked="0"/>
    </xf>
    <xf numFmtId="3" fontId="19" fillId="0" borderId="25" xfId="0" applyNumberFormat="1" applyFont="1" applyBorder="1" applyAlignment="1" applyProtection="1">
      <alignment horizontal="center" vertical="center"/>
      <protection locked="0"/>
    </xf>
    <xf numFmtId="3" fontId="19" fillId="0" borderId="26" xfId="0" applyNumberFormat="1" applyFont="1" applyBorder="1" applyAlignment="1" applyProtection="1">
      <alignment horizontal="center" vertical="center"/>
      <protection locked="0"/>
    </xf>
    <xf numFmtId="3" fontId="19" fillId="0" borderId="116" xfId="0" applyNumberFormat="1" applyFont="1" applyBorder="1" applyAlignment="1" applyProtection="1">
      <alignment horizontal="center" vertical="center"/>
      <protection locked="0"/>
    </xf>
    <xf numFmtId="3" fontId="12" fillId="4" borderId="117" xfId="0" applyNumberFormat="1" applyFont="1" applyFill="1" applyBorder="1" applyAlignment="1">
      <alignment horizontal="center" vertical="center"/>
    </xf>
    <xf numFmtId="3" fontId="12" fillId="4" borderId="24" xfId="0" applyNumberFormat="1" applyFont="1" applyFill="1" applyBorder="1" applyAlignment="1">
      <alignment horizontal="center" vertical="center"/>
    </xf>
    <xf numFmtId="3" fontId="12" fillId="4" borderId="27" xfId="0" applyNumberFormat="1" applyFont="1" applyFill="1" applyBorder="1" applyAlignment="1">
      <alignment horizontal="center" vertical="center"/>
    </xf>
    <xf numFmtId="3" fontId="19" fillId="0" borderId="115" xfId="0" applyNumberFormat="1" applyFont="1" applyBorder="1" applyAlignment="1" applyProtection="1">
      <alignment horizontal="center" vertical="center"/>
      <protection locked="0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50" xfId="0" applyNumberFormat="1" applyFont="1" applyFill="1" applyBorder="1" applyAlignment="1">
      <alignment horizontal="center" vertical="center"/>
    </xf>
    <xf numFmtId="3" fontId="6" fillId="4" borderId="51" xfId="0" applyNumberFormat="1" applyFont="1" applyFill="1" applyBorder="1" applyAlignment="1">
      <alignment horizontal="center" vertical="center"/>
    </xf>
    <xf numFmtId="49" fontId="17" fillId="4" borderId="49" xfId="0" quotePrefix="1" applyNumberFormat="1" applyFont="1" applyFill="1" applyBorder="1" applyAlignment="1">
      <alignment horizontal="center" vertical="center" wrapText="1"/>
    </xf>
    <xf numFmtId="49" fontId="17" fillId="4" borderId="50" xfId="0" quotePrefix="1" applyNumberFormat="1" applyFont="1" applyFill="1" applyBorder="1" applyAlignment="1">
      <alignment horizontal="center" vertical="center"/>
    </xf>
    <xf numFmtId="0" fontId="23" fillId="4" borderId="50" xfId="0" quotePrefix="1" applyFont="1" applyFill="1" applyBorder="1" applyAlignment="1">
      <alignment horizontal="center" vertical="center"/>
    </xf>
    <xf numFmtId="0" fontId="23" fillId="4" borderId="51" xfId="0" quotePrefix="1" applyFont="1" applyFill="1" applyBorder="1" applyAlignment="1">
      <alignment horizontal="center" vertical="center"/>
    </xf>
    <xf numFmtId="3" fontId="18" fillId="4" borderId="71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3" fontId="6" fillId="4" borderId="118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9" fillId="4" borderId="133" xfId="0" applyFont="1" applyFill="1" applyBorder="1" applyAlignment="1">
      <alignment horizontal="left" vertical="center"/>
    </xf>
    <xf numFmtId="0" fontId="9" fillId="4" borderId="67" xfId="0" applyFont="1" applyFill="1" applyBorder="1" applyAlignment="1">
      <alignment horizontal="left" vertical="center"/>
    </xf>
    <xf numFmtId="0" fontId="10" fillId="4" borderId="136" xfId="0" applyFont="1" applyFill="1" applyBorder="1" applyAlignment="1">
      <alignment horizontal="left" vertical="center"/>
    </xf>
    <xf numFmtId="0" fontId="10" fillId="4" borderId="67" xfId="0" applyFont="1" applyFill="1" applyBorder="1" applyAlignment="1">
      <alignment horizontal="left" vertical="center"/>
    </xf>
    <xf numFmtId="0" fontId="10" fillId="4" borderId="135" xfId="0" applyFont="1" applyFill="1" applyBorder="1" applyAlignment="1">
      <alignment horizontal="left" vertical="center"/>
    </xf>
    <xf numFmtId="0" fontId="11" fillId="4" borderId="67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  <xf numFmtId="0" fontId="14" fillId="0" borderId="100" xfId="0" applyFont="1" applyBorder="1" applyAlignment="1" applyProtection="1">
      <alignment horizontal="left" vertical="center"/>
      <protection locked="0"/>
    </xf>
    <xf numFmtId="0" fontId="14" fillId="0" borderId="101" xfId="0" applyFont="1" applyBorder="1" applyAlignment="1" applyProtection="1">
      <alignment horizontal="left" vertical="center"/>
      <protection locked="0"/>
    </xf>
    <xf numFmtId="0" fontId="14" fillId="0" borderId="102" xfId="0" applyFont="1" applyBorder="1" applyAlignment="1" applyProtection="1">
      <alignment horizontal="left" vertical="center"/>
      <protection locked="0"/>
    </xf>
    <xf numFmtId="0" fontId="14" fillId="0" borderId="107" xfId="0" applyFont="1" applyBorder="1" applyAlignment="1" applyProtection="1">
      <alignment horizontal="left" vertical="center"/>
      <protection locked="0"/>
    </xf>
    <xf numFmtId="0" fontId="14" fillId="0" borderId="114" xfId="0" applyFont="1" applyBorder="1" applyAlignment="1" applyProtection="1">
      <alignment horizontal="left" vertical="center"/>
      <protection locked="0"/>
    </xf>
    <xf numFmtId="0" fontId="0" fillId="7" borderId="0" xfId="0" applyFill="1"/>
    <xf numFmtId="0" fontId="0" fillId="7" borderId="1" xfId="0" applyFill="1" applyBorder="1"/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9" xfId="0" applyFont="1" applyFill="1" applyBorder="1" applyAlignment="1" applyProtection="1">
      <alignment horizontal="center" vertical="center"/>
      <protection locked="0"/>
    </xf>
    <xf numFmtId="0" fontId="7" fillId="0" borderId="31" xfId="1" applyFill="1" applyBorder="1" applyAlignment="1" applyProtection="1">
      <alignment horizontal="center" vertical="center"/>
      <protection locked="0"/>
    </xf>
    <xf numFmtId="0" fontId="7" fillId="0" borderId="29" xfId="1" applyFill="1" applyBorder="1" applyAlignment="1" applyProtection="1">
      <alignment horizontal="center" vertical="center"/>
      <protection locked="0"/>
    </xf>
    <xf numFmtId="0" fontId="8" fillId="0" borderId="29" xfId="1" applyFont="1" applyFill="1" applyBorder="1" applyAlignment="1" applyProtection="1">
      <alignment horizontal="center" vertical="center"/>
      <protection locked="0"/>
    </xf>
    <xf numFmtId="0" fontId="8" fillId="0" borderId="35" xfId="1" applyFont="1" applyFill="1" applyBorder="1" applyAlignment="1" applyProtection="1">
      <alignment horizontal="center" vertical="center"/>
      <protection locked="0"/>
    </xf>
    <xf numFmtId="164" fontId="5" fillId="0" borderId="134" xfId="0" applyNumberFormat="1" applyFont="1" applyFill="1" applyBorder="1" applyAlignment="1" applyProtection="1">
      <alignment horizontal="center" vertical="center"/>
      <protection locked="0"/>
    </xf>
    <xf numFmtId="164" fontId="5" fillId="0" borderId="67" xfId="0" applyNumberFormat="1" applyFont="1" applyFill="1" applyBorder="1" applyAlignment="1" applyProtection="1">
      <alignment horizontal="center" vertical="center"/>
      <protection locked="0"/>
    </xf>
    <xf numFmtId="164" fontId="5" fillId="0" borderId="135" xfId="0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3">
    <dxf>
      <font>
        <color theme="9" tint="-0.499984740745262"/>
      </font>
    </dxf>
    <dxf>
      <font>
        <color theme="4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4CF8-A767-456B-B093-1E820D666D86}">
  <sheetPr>
    <tabColor theme="4" tint="-0.249977111117893"/>
  </sheetPr>
  <dimension ref="A1:BV751"/>
  <sheetViews>
    <sheetView showGridLines="0" tabSelected="1" showRuler="0" zoomScale="200" zoomScaleNormal="200" zoomScaleSheetLayoutView="100" zoomScalePageLayoutView="130" workbookViewId="0">
      <selection activeCell="B49" sqref="B49:H49"/>
    </sheetView>
  </sheetViews>
  <sheetFormatPr baseColWidth="10" defaultRowHeight="14.25" x14ac:dyDescent="0.45"/>
  <cols>
    <col min="1" max="8" width="2.59765625" customWidth="1"/>
    <col min="9" max="28" width="2.73046875" customWidth="1"/>
    <col min="29" max="45" width="2.59765625" customWidth="1"/>
    <col min="46" max="107" width="2.73046875" customWidth="1"/>
  </cols>
  <sheetData>
    <row r="1" spans="1:55" ht="4.5" customHeight="1" thickBot="1" x14ac:dyDescent="0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55" ht="24" customHeight="1" thickTop="1" thickBot="1" x14ac:dyDescent="0.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  <c r="AB2" s="29" t="s">
        <v>1</v>
      </c>
      <c r="AC2" s="29"/>
      <c r="AD2" s="29"/>
      <c r="AE2" s="29"/>
      <c r="AF2" s="29"/>
      <c r="AG2" s="29"/>
      <c r="AH2" s="29"/>
      <c r="AI2" s="29"/>
      <c r="AJ2" s="29"/>
      <c r="AK2" s="30"/>
    </row>
    <row r="3" spans="1:55" ht="24" customHeight="1" thickBot="1" x14ac:dyDescent="0.75">
      <c r="A3" s="31" t="s">
        <v>2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  <c r="AB3" s="35"/>
      <c r="AC3" s="35"/>
      <c r="AD3" s="35"/>
      <c r="AE3" s="35"/>
      <c r="AF3" s="35"/>
      <c r="AG3" s="35"/>
      <c r="AH3" s="35"/>
      <c r="AI3" s="35"/>
      <c r="AJ3" s="35"/>
      <c r="AK3" s="36"/>
    </row>
    <row r="4" spans="1:55" ht="18" customHeight="1" thickTop="1" thickBot="1" x14ac:dyDescent="0.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</row>
    <row r="5" spans="1:55" ht="24" customHeight="1" thickTop="1" thickBot="1" x14ac:dyDescent="0.5">
      <c r="A5" s="26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7"/>
    </row>
    <row r="6" spans="1:55" ht="21" customHeight="1" x14ac:dyDescent="0.45">
      <c r="A6" s="38" t="s">
        <v>4</v>
      </c>
      <c r="B6" s="226"/>
      <c r="C6" s="226"/>
      <c r="D6" s="226"/>
      <c r="E6" s="226"/>
      <c r="F6" s="39"/>
      <c r="G6" s="241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3"/>
      <c r="S6" s="244"/>
      <c r="T6" s="245"/>
      <c r="U6" s="246"/>
      <c r="V6" s="247"/>
      <c r="W6" s="247"/>
      <c r="X6" s="247"/>
      <c r="Y6" s="244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8"/>
    </row>
    <row r="7" spans="1:55" ht="11.25" customHeight="1" x14ac:dyDescent="0.45">
      <c r="A7" s="40"/>
      <c r="B7" s="41"/>
      <c r="C7" s="41"/>
      <c r="D7" s="41"/>
      <c r="E7" s="41"/>
      <c r="F7" s="42"/>
      <c r="G7" s="43" t="s">
        <v>5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6" t="s">
        <v>6</v>
      </c>
      <c r="T7" s="46"/>
      <c r="U7" s="46"/>
      <c r="V7" s="46" t="s">
        <v>7</v>
      </c>
      <c r="W7" s="46"/>
      <c r="X7" s="46"/>
      <c r="Y7" s="43" t="s">
        <v>8</v>
      </c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7"/>
    </row>
    <row r="8" spans="1:55" ht="21" customHeight="1" x14ac:dyDescent="0.45">
      <c r="A8" s="48" t="s">
        <v>9</v>
      </c>
      <c r="B8" s="49"/>
      <c r="C8" s="49"/>
      <c r="D8" s="49"/>
      <c r="E8" s="49"/>
      <c r="F8" s="49"/>
      <c r="G8" s="50" t="s">
        <v>10</v>
      </c>
      <c r="H8" s="50"/>
      <c r="I8" s="50"/>
      <c r="J8" s="51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54" t="s">
        <v>11</v>
      </c>
      <c r="X8" s="55"/>
      <c r="Y8" s="55"/>
      <c r="Z8" s="56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</row>
    <row r="9" spans="1:55" ht="21" customHeight="1" x14ac:dyDescent="0.55000000000000004">
      <c r="A9" s="59" t="s">
        <v>12</v>
      </c>
      <c r="B9" s="60"/>
      <c r="C9" s="60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61" t="s">
        <v>13</v>
      </c>
      <c r="S9" s="62"/>
      <c r="T9" s="62"/>
      <c r="U9" s="62"/>
      <c r="V9" s="63"/>
      <c r="W9" s="249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2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</row>
    <row r="10" spans="1:55" ht="21" customHeight="1" thickBot="1" x14ac:dyDescent="0.5">
      <c r="A10" s="227" t="s">
        <v>14</v>
      </c>
      <c r="B10" s="228"/>
      <c r="C10" s="228"/>
      <c r="D10" s="228"/>
      <c r="E10" s="228"/>
      <c r="F10" s="228"/>
      <c r="G10" s="228"/>
      <c r="H10" s="228"/>
      <c r="I10" s="228"/>
      <c r="J10" s="253"/>
      <c r="K10" s="254"/>
      <c r="L10" s="254"/>
      <c r="M10" s="254"/>
      <c r="N10" s="254"/>
      <c r="O10" s="254"/>
      <c r="P10" s="254"/>
      <c r="Q10" s="254"/>
      <c r="R10" s="254"/>
      <c r="S10" s="255"/>
      <c r="T10" s="229" t="s">
        <v>15</v>
      </c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1"/>
      <c r="AH10" s="232">
        <f>G76</f>
        <v>0</v>
      </c>
      <c r="AI10" s="232"/>
      <c r="AJ10" s="232"/>
      <c r="AK10" s="233"/>
    </row>
    <row r="11" spans="1:55" ht="18" customHeight="1" thickTop="1" thickBot="1" x14ac:dyDescent="0.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</row>
    <row r="12" spans="1:55" ht="24" customHeight="1" thickTop="1" thickBot="1" x14ac:dyDescent="0.5">
      <c r="A12" s="26" t="s">
        <v>16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37"/>
    </row>
    <row r="13" spans="1:55" ht="31.5" customHeight="1" x14ac:dyDescent="0.45">
      <c r="A13" s="64" t="s">
        <v>85</v>
      </c>
      <c r="B13" s="65"/>
      <c r="C13" s="65"/>
      <c r="D13" s="65"/>
      <c r="E13" s="66"/>
      <c r="F13" s="67" t="s">
        <v>17</v>
      </c>
      <c r="G13" s="68"/>
      <c r="H13" s="68"/>
      <c r="I13" s="68"/>
      <c r="J13" s="69" t="s">
        <v>18</v>
      </c>
      <c r="K13" s="68"/>
      <c r="L13" s="68"/>
      <c r="M13" s="70"/>
      <c r="N13" s="71" t="s">
        <v>19</v>
      </c>
      <c r="O13" s="71"/>
      <c r="P13" s="71"/>
      <c r="Q13" s="71"/>
      <c r="R13" s="71"/>
      <c r="S13" s="71"/>
      <c r="T13" s="71"/>
      <c r="U13" s="71"/>
      <c r="V13" s="71"/>
      <c r="W13" s="71"/>
      <c r="X13" s="71" t="s">
        <v>20</v>
      </c>
      <c r="Y13" s="71"/>
      <c r="Z13" s="71"/>
      <c r="AA13" s="71"/>
      <c r="AB13" s="71"/>
      <c r="AC13" s="71"/>
      <c r="AD13" s="71"/>
      <c r="AE13" s="72" t="s">
        <v>21</v>
      </c>
      <c r="AF13" s="72"/>
      <c r="AG13" s="72"/>
      <c r="AH13" s="72"/>
      <c r="AI13" s="72"/>
      <c r="AJ13" s="72"/>
      <c r="AK13" s="73"/>
    </row>
    <row r="14" spans="1:55" ht="17.25" customHeight="1" x14ac:dyDescent="0.45">
      <c r="A14" s="84" t="s">
        <v>22</v>
      </c>
      <c r="B14" s="85"/>
      <c r="C14" s="85"/>
      <c r="D14" s="85"/>
      <c r="E14" s="86"/>
      <c r="F14" s="87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90"/>
      <c r="AF14" s="91"/>
      <c r="AG14" s="91"/>
      <c r="AH14" s="91"/>
      <c r="AI14" s="91"/>
      <c r="AJ14" s="91"/>
      <c r="AK14" s="92"/>
    </row>
    <row r="15" spans="1:55" ht="17.25" customHeight="1" x14ac:dyDescent="0.45">
      <c r="A15" s="75" t="s">
        <v>23</v>
      </c>
      <c r="B15" s="76"/>
      <c r="C15" s="76"/>
      <c r="D15" s="76"/>
      <c r="E15" s="77"/>
      <c r="F15" s="78"/>
      <c r="G15" s="79"/>
      <c r="H15" s="79"/>
      <c r="I15" s="79"/>
      <c r="J15" s="79"/>
      <c r="K15" s="79"/>
      <c r="L15" s="79"/>
      <c r="M15" s="7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1"/>
      <c r="AF15" s="82"/>
      <c r="AG15" s="82"/>
      <c r="AH15" s="82"/>
      <c r="AI15" s="82"/>
      <c r="AJ15" s="82"/>
      <c r="AK15" s="83"/>
    </row>
    <row r="16" spans="1:55" ht="17.25" customHeight="1" x14ac:dyDescent="0.45">
      <c r="A16" s="75" t="s">
        <v>24</v>
      </c>
      <c r="B16" s="76"/>
      <c r="C16" s="76"/>
      <c r="D16" s="76"/>
      <c r="E16" s="77"/>
      <c r="F16" s="78"/>
      <c r="G16" s="79"/>
      <c r="H16" s="79"/>
      <c r="I16" s="79"/>
      <c r="J16" s="79"/>
      <c r="K16" s="79"/>
      <c r="L16" s="79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02"/>
      <c r="AF16" s="102"/>
      <c r="AG16" s="102"/>
      <c r="AH16" s="102"/>
      <c r="AI16" s="102"/>
      <c r="AJ16" s="102"/>
      <c r="AK16" s="103"/>
    </row>
    <row r="17" spans="1:74" ht="17.25" customHeight="1" thickBot="1" x14ac:dyDescent="0.5">
      <c r="A17" s="93" t="s">
        <v>25</v>
      </c>
      <c r="B17" s="94"/>
      <c r="C17" s="94"/>
      <c r="D17" s="94"/>
      <c r="E17" s="95"/>
      <c r="F17" s="96"/>
      <c r="G17" s="97"/>
      <c r="H17" s="97"/>
      <c r="I17" s="97"/>
      <c r="J17" s="97"/>
      <c r="K17" s="97"/>
      <c r="L17" s="97"/>
      <c r="M17" s="97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9"/>
      <c r="AF17" s="100"/>
      <c r="AG17" s="100"/>
      <c r="AH17" s="100"/>
      <c r="AI17" s="100"/>
      <c r="AJ17" s="100"/>
      <c r="AK17" s="101"/>
    </row>
    <row r="18" spans="1:74" ht="18" customHeight="1" thickTop="1" thickBot="1" x14ac:dyDescent="0.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</row>
    <row r="19" spans="1:74" ht="24" customHeight="1" thickTop="1" thickBot="1" x14ac:dyDescent="0.5">
      <c r="A19" s="26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7"/>
    </row>
    <row r="20" spans="1:74" ht="21" customHeight="1" x14ac:dyDescent="0.45">
      <c r="A20" s="110" t="s">
        <v>6</v>
      </c>
      <c r="B20" s="112" t="s">
        <v>27</v>
      </c>
      <c r="C20" s="113"/>
      <c r="D20" s="113"/>
      <c r="E20" s="113"/>
      <c r="F20" s="113"/>
      <c r="G20" s="114"/>
      <c r="H20" s="118" t="s">
        <v>28</v>
      </c>
      <c r="I20" s="120" t="s">
        <v>29</v>
      </c>
      <c r="J20" s="120"/>
      <c r="K20" s="120"/>
      <c r="L20" s="120"/>
      <c r="M20" s="120"/>
      <c r="N20" s="120"/>
      <c r="O20" s="120"/>
      <c r="P20" s="120"/>
      <c r="Q20" s="121" t="s">
        <v>30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24" t="s">
        <v>31</v>
      </c>
      <c r="AD20" s="125"/>
      <c r="AE20" s="125"/>
      <c r="AF20" s="125"/>
      <c r="AG20" s="125"/>
      <c r="AH20" s="126"/>
      <c r="AI20" s="127" t="s">
        <v>32</v>
      </c>
      <c r="AJ20" s="128"/>
      <c r="AK20" s="129"/>
    </row>
    <row r="21" spans="1:74" ht="21" customHeight="1" x14ac:dyDescent="0.45">
      <c r="A21" s="111"/>
      <c r="B21" s="115"/>
      <c r="C21" s="116"/>
      <c r="D21" s="116"/>
      <c r="E21" s="116"/>
      <c r="F21" s="116"/>
      <c r="G21" s="117"/>
      <c r="H21" s="119"/>
      <c r="I21" s="133" t="s">
        <v>33</v>
      </c>
      <c r="J21" s="106"/>
      <c r="K21" s="106" t="s">
        <v>34</v>
      </c>
      <c r="L21" s="106"/>
      <c r="M21" s="106" t="s">
        <v>35</v>
      </c>
      <c r="N21" s="106"/>
      <c r="O21" s="106" t="s">
        <v>36</v>
      </c>
      <c r="P21" s="107"/>
      <c r="Q21" s="108" t="s">
        <v>33</v>
      </c>
      <c r="R21" s="109"/>
      <c r="S21" s="109" t="s">
        <v>34</v>
      </c>
      <c r="T21" s="109"/>
      <c r="U21" s="109" t="s">
        <v>37</v>
      </c>
      <c r="V21" s="109"/>
      <c r="W21" s="109" t="s">
        <v>38</v>
      </c>
      <c r="X21" s="109"/>
      <c r="Y21" s="109" t="s">
        <v>35</v>
      </c>
      <c r="Z21" s="109"/>
      <c r="AA21" s="109" t="s">
        <v>36</v>
      </c>
      <c r="AB21" s="134"/>
      <c r="AC21" s="1" t="s">
        <v>33</v>
      </c>
      <c r="AD21" s="2" t="s">
        <v>34</v>
      </c>
      <c r="AE21" s="3" t="s">
        <v>37</v>
      </c>
      <c r="AF21" s="3" t="s">
        <v>38</v>
      </c>
      <c r="AG21" s="3" t="s">
        <v>35</v>
      </c>
      <c r="AH21" s="4" t="s">
        <v>36</v>
      </c>
      <c r="AI21" s="130"/>
      <c r="AJ21" s="131"/>
      <c r="AK21" s="132"/>
    </row>
    <row r="22" spans="1:74" ht="29.25" customHeight="1" thickBot="1" x14ac:dyDescent="0.5">
      <c r="A22" s="5" t="s">
        <v>39</v>
      </c>
      <c r="B22" s="168">
        <f>D3</f>
        <v>0</v>
      </c>
      <c r="C22" s="169"/>
      <c r="D22" s="169"/>
      <c r="E22" s="169"/>
      <c r="F22" s="169"/>
      <c r="G22" s="170"/>
      <c r="H22" s="6">
        <f>G76</f>
        <v>0</v>
      </c>
      <c r="I22" s="171">
        <f>I76</f>
        <v>0</v>
      </c>
      <c r="J22" s="172"/>
      <c r="K22" s="173">
        <f t="shared" ref="K22" si="0">K76</f>
        <v>0</v>
      </c>
      <c r="L22" s="172"/>
      <c r="M22" s="173">
        <f t="shared" ref="M22" si="1">M76</f>
        <v>0</v>
      </c>
      <c r="N22" s="172"/>
      <c r="O22" s="173">
        <f t="shared" ref="O22:AA22" si="2">O76</f>
        <v>0</v>
      </c>
      <c r="P22" s="174"/>
      <c r="Q22" s="104">
        <f t="shared" si="2"/>
        <v>0</v>
      </c>
      <c r="R22" s="105"/>
      <c r="S22" s="104">
        <f t="shared" si="2"/>
        <v>0</v>
      </c>
      <c r="T22" s="105"/>
      <c r="U22" s="104">
        <f t="shared" si="2"/>
        <v>0</v>
      </c>
      <c r="V22" s="105"/>
      <c r="W22" s="104">
        <f t="shared" si="2"/>
        <v>0</v>
      </c>
      <c r="X22" s="105"/>
      <c r="Y22" s="104">
        <f t="shared" si="2"/>
        <v>0</v>
      </c>
      <c r="Z22" s="105"/>
      <c r="AA22" s="104">
        <f t="shared" si="2"/>
        <v>0</v>
      </c>
      <c r="AB22" s="105"/>
      <c r="AC22" s="7">
        <f>AC76</f>
        <v>0</v>
      </c>
      <c r="AD22" s="8">
        <f>AD76</f>
        <v>0</v>
      </c>
      <c r="AE22" s="8">
        <f t="shared" ref="AE22:AH22" si="3">AE76</f>
        <v>0</v>
      </c>
      <c r="AF22" s="8">
        <f t="shared" si="3"/>
        <v>0</v>
      </c>
      <c r="AG22" s="8">
        <f t="shared" si="3"/>
        <v>0</v>
      </c>
      <c r="AH22" s="9">
        <f t="shared" si="3"/>
        <v>0</v>
      </c>
      <c r="AI22" s="159">
        <f>SUM(I22:AH22)</f>
        <v>0</v>
      </c>
      <c r="AJ22" s="160"/>
      <c r="AK22" s="161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1"/>
      <c r="BO22" s="11"/>
      <c r="BP22" s="11"/>
      <c r="BQ22" s="11"/>
      <c r="BR22" s="11"/>
      <c r="BS22" s="11"/>
      <c r="BT22" s="12"/>
      <c r="BU22" s="12"/>
      <c r="BV22" s="12"/>
    </row>
    <row r="23" spans="1:74" ht="18" customHeight="1" thickTop="1" thickBot="1" x14ac:dyDescent="0.5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</row>
    <row r="24" spans="1:74" ht="24" customHeight="1" thickTop="1" thickBot="1" x14ac:dyDescent="0.5">
      <c r="A24" s="26" t="s">
        <v>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7"/>
    </row>
    <row r="25" spans="1:74" ht="21" customHeight="1" thickTop="1" x14ac:dyDescent="0.45">
      <c r="A25" s="162" t="s">
        <v>41</v>
      </c>
      <c r="B25" s="65"/>
      <c r="C25" s="65"/>
      <c r="D25" s="65"/>
      <c r="E25" s="65"/>
      <c r="F25" s="65"/>
      <c r="G25" s="163">
        <f>AI22</f>
        <v>0</v>
      </c>
      <c r="H25" s="163"/>
      <c r="I25" s="163"/>
      <c r="J25" s="163"/>
      <c r="K25" s="164"/>
      <c r="L25" s="165" t="s">
        <v>42</v>
      </c>
      <c r="M25" s="65"/>
      <c r="N25" s="65"/>
      <c r="O25" s="65"/>
      <c r="P25" s="65"/>
      <c r="Q25" s="65"/>
      <c r="R25" s="166"/>
      <c r="S25" s="166"/>
      <c r="T25" s="166"/>
      <c r="U25" s="166"/>
      <c r="V25" s="167"/>
      <c r="W25" s="165" t="s">
        <v>43</v>
      </c>
      <c r="X25" s="65"/>
      <c r="Y25" s="65"/>
      <c r="Z25" s="65"/>
      <c r="AA25" s="65"/>
      <c r="AB25" s="65"/>
      <c r="AC25" s="65"/>
      <c r="AD25" s="65"/>
      <c r="AE25" s="65"/>
      <c r="AF25" s="135">
        <f>G25-R25</f>
        <v>0</v>
      </c>
      <c r="AG25" s="136"/>
      <c r="AH25" s="136"/>
      <c r="AI25" s="136"/>
      <c r="AJ25" s="136"/>
      <c r="AK25" s="137"/>
    </row>
    <row r="26" spans="1:74" ht="14.25" customHeight="1" x14ac:dyDescent="0.45">
      <c r="A26" s="138" t="s">
        <v>44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40"/>
    </row>
    <row r="27" spans="1:74" ht="14.25" customHeight="1" x14ac:dyDescent="0.45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3"/>
    </row>
    <row r="28" spans="1:74" ht="14.25" customHeight="1" x14ac:dyDescent="0.4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6"/>
    </row>
    <row r="29" spans="1:74" ht="14.25" customHeight="1" x14ac:dyDescent="0.4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6"/>
    </row>
    <row r="30" spans="1:74" ht="14.25" customHeight="1" x14ac:dyDescent="0.4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6"/>
    </row>
    <row r="31" spans="1:74" ht="14.25" customHeight="1" x14ac:dyDescent="0.45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6"/>
    </row>
    <row r="32" spans="1:74" ht="14.25" customHeight="1" x14ac:dyDescent="0.4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6"/>
    </row>
    <row r="33" spans="1:37" ht="14.25" customHeight="1" x14ac:dyDescent="0.4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6"/>
    </row>
    <row r="34" spans="1:37" ht="14.25" customHeight="1" x14ac:dyDescent="0.4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6"/>
    </row>
    <row r="35" spans="1:37" ht="14.25" customHeight="1" thickBot="1" x14ac:dyDescent="0.5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18.75" customHeight="1" thickTop="1" thickBot="1" x14ac:dyDescent="0.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</row>
    <row r="37" spans="1:37" ht="24" customHeight="1" thickTop="1" thickBot="1" x14ac:dyDescent="0.5">
      <c r="A37" s="150" t="s">
        <v>45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2"/>
    </row>
    <row r="38" spans="1:37" ht="21" customHeight="1" thickTop="1" x14ac:dyDescent="0.4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5"/>
      <c r="Q38" s="155"/>
      <c r="R38" s="155"/>
      <c r="S38" s="155"/>
      <c r="T38" s="155"/>
      <c r="U38" s="155"/>
      <c r="V38" s="155"/>
      <c r="W38" s="155"/>
      <c r="X38" s="155"/>
      <c r="Y38" s="156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8"/>
    </row>
    <row r="39" spans="1:37" ht="10.5" customHeight="1" thickBot="1" x14ac:dyDescent="0.5">
      <c r="A39" s="175" t="s">
        <v>46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 t="s">
        <v>47</v>
      </c>
      <c r="Q39" s="176"/>
      <c r="R39" s="176"/>
      <c r="S39" s="176"/>
      <c r="T39" s="176"/>
      <c r="U39" s="176"/>
      <c r="V39" s="176"/>
      <c r="W39" s="176"/>
      <c r="X39" s="176"/>
      <c r="Y39" s="177" t="s">
        <v>48</v>
      </c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9"/>
    </row>
    <row r="40" spans="1:37" ht="12" customHeight="1" thickTop="1" thickBot="1" x14ac:dyDescent="0.5"/>
    <row r="41" spans="1:37" ht="24" customHeight="1" thickTop="1" thickBot="1" x14ac:dyDescent="0.5">
      <c r="A41" s="180" t="s">
        <v>49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2" t="s">
        <v>2</v>
      </c>
      <c r="S41" s="182"/>
      <c r="T41" s="182"/>
      <c r="U41" s="183">
        <f>D3</f>
        <v>0</v>
      </c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4"/>
    </row>
    <row r="42" spans="1:37" ht="21" customHeight="1" thickTop="1" x14ac:dyDescent="0.45">
      <c r="A42" s="186" t="s">
        <v>6</v>
      </c>
      <c r="B42" s="188" t="s">
        <v>28</v>
      </c>
      <c r="C42" s="189"/>
      <c r="D42" s="189"/>
      <c r="E42" s="189"/>
      <c r="F42" s="189"/>
      <c r="G42" s="189"/>
      <c r="H42" s="190"/>
      <c r="I42" s="120" t="s">
        <v>29</v>
      </c>
      <c r="J42" s="120"/>
      <c r="K42" s="120"/>
      <c r="L42" s="120"/>
      <c r="M42" s="120"/>
      <c r="N42" s="120"/>
      <c r="O42" s="120"/>
      <c r="P42" s="120"/>
      <c r="Q42" s="121" t="s">
        <v>30</v>
      </c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/>
      <c r="AC42" s="124" t="s">
        <v>31</v>
      </c>
      <c r="AD42" s="125"/>
      <c r="AE42" s="125"/>
      <c r="AF42" s="125"/>
      <c r="AG42" s="125"/>
      <c r="AH42" s="126"/>
      <c r="AI42" s="127" t="s">
        <v>32</v>
      </c>
      <c r="AJ42" s="128"/>
      <c r="AK42" s="129"/>
    </row>
    <row r="43" spans="1:37" ht="21" customHeight="1" x14ac:dyDescent="0.45">
      <c r="A43" s="187"/>
      <c r="B43" s="191"/>
      <c r="C43" s="192"/>
      <c r="D43" s="192"/>
      <c r="E43" s="192"/>
      <c r="F43" s="192"/>
      <c r="G43" s="192"/>
      <c r="H43" s="193"/>
      <c r="I43" s="133" t="s">
        <v>33</v>
      </c>
      <c r="J43" s="106"/>
      <c r="K43" s="106" t="s">
        <v>34</v>
      </c>
      <c r="L43" s="106"/>
      <c r="M43" s="106" t="s">
        <v>50</v>
      </c>
      <c r="N43" s="106"/>
      <c r="O43" s="106" t="s">
        <v>51</v>
      </c>
      <c r="P43" s="107"/>
      <c r="Q43" s="108" t="s">
        <v>33</v>
      </c>
      <c r="R43" s="109"/>
      <c r="S43" s="109" t="s">
        <v>34</v>
      </c>
      <c r="T43" s="109"/>
      <c r="U43" s="185" t="s">
        <v>37</v>
      </c>
      <c r="V43" s="109"/>
      <c r="W43" s="109" t="s">
        <v>38</v>
      </c>
      <c r="X43" s="109"/>
      <c r="Y43" s="109" t="s">
        <v>35</v>
      </c>
      <c r="Z43" s="109"/>
      <c r="AA43" s="109" t="s">
        <v>36</v>
      </c>
      <c r="AB43" s="134"/>
      <c r="AC43" s="1" t="s">
        <v>33</v>
      </c>
      <c r="AD43" s="2" t="s">
        <v>34</v>
      </c>
      <c r="AE43" s="13" t="s">
        <v>37</v>
      </c>
      <c r="AF43" s="13" t="s">
        <v>38</v>
      </c>
      <c r="AG43" s="13" t="s">
        <v>35</v>
      </c>
      <c r="AH43" s="14" t="s">
        <v>36</v>
      </c>
      <c r="AI43" s="130"/>
      <c r="AJ43" s="131"/>
      <c r="AK43" s="132"/>
    </row>
    <row r="44" spans="1:37" ht="18.75" customHeight="1" x14ac:dyDescent="0.45">
      <c r="A44" s="15" t="s">
        <v>52</v>
      </c>
      <c r="B44" s="234"/>
      <c r="C44" s="235"/>
      <c r="D44" s="235"/>
      <c r="E44" s="235"/>
      <c r="F44" s="235"/>
      <c r="G44" s="235"/>
      <c r="H44" s="236"/>
      <c r="I44" s="200"/>
      <c r="J44" s="195"/>
      <c r="K44" s="194"/>
      <c r="L44" s="195"/>
      <c r="M44" s="194"/>
      <c r="N44" s="195"/>
      <c r="O44" s="194"/>
      <c r="P44" s="196"/>
      <c r="Q44" s="200"/>
      <c r="R44" s="195"/>
      <c r="S44" s="194"/>
      <c r="T44" s="195"/>
      <c r="U44" s="194"/>
      <c r="V44" s="195"/>
      <c r="W44" s="194"/>
      <c r="X44" s="195"/>
      <c r="Y44" s="194"/>
      <c r="Z44" s="195"/>
      <c r="AA44" s="194"/>
      <c r="AB44" s="196"/>
      <c r="AC44" s="16"/>
      <c r="AD44" s="16"/>
      <c r="AE44" s="16"/>
      <c r="AF44" s="16"/>
      <c r="AG44" s="16"/>
      <c r="AH44" s="16"/>
      <c r="AI44" s="197">
        <f>SUM(I44:AH44)</f>
        <v>0</v>
      </c>
      <c r="AJ44" s="198"/>
      <c r="AK44" s="199"/>
    </row>
    <row r="45" spans="1:37" ht="18.75" customHeight="1" x14ac:dyDescent="0.45">
      <c r="A45" s="17" t="s">
        <v>53</v>
      </c>
      <c r="B45" s="237"/>
      <c r="C45" s="237"/>
      <c r="D45" s="237"/>
      <c r="E45" s="237"/>
      <c r="F45" s="237"/>
      <c r="G45" s="237"/>
      <c r="H45" s="237"/>
      <c r="I45" s="207"/>
      <c r="J45" s="202"/>
      <c r="K45" s="201"/>
      <c r="L45" s="202"/>
      <c r="M45" s="201"/>
      <c r="N45" s="202"/>
      <c r="O45" s="201"/>
      <c r="P45" s="203"/>
      <c r="Q45" s="207"/>
      <c r="R45" s="202"/>
      <c r="S45" s="201"/>
      <c r="T45" s="202"/>
      <c r="U45" s="201"/>
      <c r="V45" s="202"/>
      <c r="W45" s="201"/>
      <c r="X45" s="202"/>
      <c r="Y45" s="201"/>
      <c r="Z45" s="202"/>
      <c r="AA45" s="201"/>
      <c r="AB45" s="203"/>
      <c r="AC45" s="18"/>
      <c r="AD45" s="18"/>
      <c r="AE45" s="18"/>
      <c r="AF45" s="18"/>
      <c r="AG45" s="18"/>
      <c r="AH45" s="18"/>
      <c r="AI45" s="204">
        <f>SUM(I45:AH45)</f>
        <v>0</v>
      </c>
      <c r="AJ45" s="205"/>
      <c r="AK45" s="206"/>
    </row>
    <row r="46" spans="1:37" ht="18.75" customHeight="1" x14ac:dyDescent="0.45">
      <c r="A46" s="17" t="s">
        <v>54</v>
      </c>
      <c r="B46" s="237"/>
      <c r="C46" s="237"/>
      <c r="D46" s="237"/>
      <c r="E46" s="237"/>
      <c r="F46" s="237"/>
      <c r="G46" s="237"/>
      <c r="H46" s="237"/>
      <c r="I46" s="207"/>
      <c r="J46" s="202"/>
      <c r="K46" s="201"/>
      <c r="L46" s="202"/>
      <c r="M46" s="201"/>
      <c r="N46" s="202"/>
      <c r="O46" s="201"/>
      <c r="P46" s="203"/>
      <c r="Q46" s="207"/>
      <c r="R46" s="202"/>
      <c r="S46" s="201"/>
      <c r="T46" s="202"/>
      <c r="U46" s="201"/>
      <c r="V46" s="202"/>
      <c r="W46" s="201"/>
      <c r="X46" s="202"/>
      <c r="Y46" s="201"/>
      <c r="Z46" s="202"/>
      <c r="AA46" s="201"/>
      <c r="AB46" s="203"/>
      <c r="AC46" s="18"/>
      <c r="AD46" s="18"/>
      <c r="AE46" s="18"/>
      <c r="AF46" s="18"/>
      <c r="AG46" s="18"/>
      <c r="AH46" s="18"/>
      <c r="AI46" s="204">
        <f t="shared" ref="AI46:AI75" si="4">SUM(I46:AH46)</f>
        <v>0</v>
      </c>
      <c r="AJ46" s="205"/>
      <c r="AK46" s="206"/>
    </row>
    <row r="47" spans="1:37" ht="18.75" customHeight="1" x14ac:dyDescent="0.45">
      <c r="A47" s="17" t="s">
        <v>55</v>
      </c>
      <c r="B47" s="237"/>
      <c r="C47" s="237"/>
      <c r="D47" s="237"/>
      <c r="E47" s="237"/>
      <c r="F47" s="237"/>
      <c r="G47" s="237"/>
      <c r="H47" s="237"/>
      <c r="I47" s="207"/>
      <c r="J47" s="202"/>
      <c r="K47" s="201"/>
      <c r="L47" s="202"/>
      <c r="M47" s="201"/>
      <c r="N47" s="202"/>
      <c r="O47" s="201"/>
      <c r="P47" s="203"/>
      <c r="Q47" s="207"/>
      <c r="R47" s="202"/>
      <c r="S47" s="201"/>
      <c r="T47" s="202"/>
      <c r="U47" s="201"/>
      <c r="V47" s="202"/>
      <c r="W47" s="201"/>
      <c r="X47" s="202"/>
      <c r="Y47" s="201"/>
      <c r="Z47" s="202"/>
      <c r="AA47" s="201"/>
      <c r="AB47" s="203"/>
      <c r="AC47" s="18"/>
      <c r="AD47" s="18"/>
      <c r="AE47" s="18"/>
      <c r="AF47" s="18"/>
      <c r="AG47" s="18"/>
      <c r="AH47" s="18"/>
      <c r="AI47" s="204">
        <f t="shared" si="4"/>
        <v>0</v>
      </c>
      <c r="AJ47" s="205"/>
      <c r="AK47" s="206"/>
    </row>
    <row r="48" spans="1:37" ht="18.75" customHeight="1" x14ac:dyDescent="0.45">
      <c r="A48" s="17" t="s">
        <v>56</v>
      </c>
      <c r="B48" s="237"/>
      <c r="C48" s="237"/>
      <c r="D48" s="237"/>
      <c r="E48" s="237"/>
      <c r="F48" s="237"/>
      <c r="G48" s="237"/>
      <c r="H48" s="237"/>
      <c r="I48" s="207"/>
      <c r="J48" s="202"/>
      <c r="K48" s="201"/>
      <c r="L48" s="202"/>
      <c r="M48" s="201"/>
      <c r="N48" s="202"/>
      <c r="O48" s="201"/>
      <c r="P48" s="203"/>
      <c r="Q48" s="207"/>
      <c r="R48" s="202"/>
      <c r="S48" s="201"/>
      <c r="T48" s="202"/>
      <c r="U48" s="201"/>
      <c r="V48" s="202"/>
      <c r="W48" s="201"/>
      <c r="X48" s="202"/>
      <c r="Y48" s="201"/>
      <c r="Z48" s="202"/>
      <c r="AA48" s="201"/>
      <c r="AB48" s="203"/>
      <c r="AC48" s="18"/>
      <c r="AD48" s="18"/>
      <c r="AE48" s="18"/>
      <c r="AF48" s="18"/>
      <c r="AG48" s="18"/>
      <c r="AH48" s="18"/>
      <c r="AI48" s="204">
        <f t="shared" si="4"/>
        <v>0</v>
      </c>
      <c r="AJ48" s="205"/>
      <c r="AK48" s="206"/>
    </row>
    <row r="49" spans="1:37" ht="18.75" customHeight="1" x14ac:dyDescent="0.45">
      <c r="A49" s="17" t="s">
        <v>57</v>
      </c>
      <c r="B49" s="237"/>
      <c r="C49" s="237"/>
      <c r="D49" s="237"/>
      <c r="E49" s="237"/>
      <c r="F49" s="237"/>
      <c r="G49" s="237"/>
      <c r="H49" s="237"/>
      <c r="I49" s="207"/>
      <c r="J49" s="202"/>
      <c r="K49" s="201"/>
      <c r="L49" s="202"/>
      <c r="M49" s="201"/>
      <c r="N49" s="202"/>
      <c r="O49" s="201"/>
      <c r="P49" s="203"/>
      <c r="Q49" s="207"/>
      <c r="R49" s="202"/>
      <c r="S49" s="201"/>
      <c r="T49" s="202"/>
      <c r="U49" s="201"/>
      <c r="V49" s="202"/>
      <c r="W49" s="201"/>
      <c r="X49" s="202"/>
      <c r="Y49" s="201"/>
      <c r="Z49" s="202"/>
      <c r="AA49" s="201"/>
      <c r="AB49" s="203"/>
      <c r="AC49" s="18"/>
      <c r="AD49" s="18"/>
      <c r="AE49" s="18"/>
      <c r="AF49" s="18"/>
      <c r="AG49" s="18"/>
      <c r="AH49" s="18"/>
      <c r="AI49" s="204">
        <f t="shared" si="4"/>
        <v>0</v>
      </c>
      <c r="AJ49" s="205"/>
      <c r="AK49" s="206"/>
    </row>
    <row r="50" spans="1:37" ht="18.75" customHeight="1" x14ac:dyDescent="0.45">
      <c r="A50" s="17" t="s">
        <v>58</v>
      </c>
      <c r="B50" s="237"/>
      <c r="C50" s="237"/>
      <c r="D50" s="237"/>
      <c r="E50" s="237"/>
      <c r="F50" s="237"/>
      <c r="G50" s="237"/>
      <c r="H50" s="237"/>
      <c r="I50" s="207"/>
      <c r="J50" s="202"/>
      <c r="K50" s="201"/>
      <c r="L50" s="202"/>
      <c r="M50" s="201"/>
      <c r="N50" s="202"/>
      <c r="O50" s="201"/>
      <c r="P50" s="203"/>
      <c r="Q50" s="207"/>
      <c r="R50" s="202"/>
      <c r="S50" s="201"/>
      <c r="T50" s="202"/>
      <c r="U50" s="201"/>
      <c r="V50" s="202"/>
      <c r="W50" s="201"/>
      <c r="X50" s="202"/>
      <c r="Y50" s="201"/>
      <c r="Z50" s="202"/>
      <c r="AA50" s="201"/>
      <c r="AB50" s="203"/>
      <c r="AC50" s="18"/>
      <c r="AD50" s="18"/>
      <c r="AE50" s="18"/>
      <c r="AF50" s="18"/>
      <c r="AG50" s="18"/>
      <c r="AH50" s="18"/>
      <c r="AI50" s="204">
        <f t="shared" si="4"/>
        <v>0</v>
      </c>
      <c r="AJ50" s="205"/>
      <c r="AK50" s="206"/>
    </row>
    <row r="51" spans="1:37" ht="18.75" customHeight="1" x14ac:dyDescent="0.45">
      <c r="A51" s="17" t="s">
        <v>59</v>
      </c>
      <c r="B51" s="237"/>
      <c r="C51" s="237"/>
      <c r="D51" s="237"/>
      <c r="E51" s="237"/>
      <c r="F51" s="237"/>
      <c r="G51" s="237"/>
      <c r="H51" s="237"/>
      <c r="I51" s="207"/>
      <c r="J51" s="202"/>
      <c r="K51" s="201"/>
      <c r="L51" s="202"/>
      <c r="M51" s="201"/>
      <c r="N51" s="202"/>
      <c r="O51" s="201"/>
      <c r="P51" s="203"/>
      <c r="Q51" s="207"/>
      <c r="R51" s="202"/>
      <c r="S51" s="201"/>
      <c r="T51" s="202"/>
      <c r="U51" s="201"/>
      <c r="V51" s="202"/>
      <c r="W51" s="201"/>
      <c r="X51" s="202"/>
      <c r="Y51" s="201"/>
      <c r="Z51" s="202"/>
      <c r="AA51" s="201"/>
      <c r="AB51" s="203"/>
      <c r="AC51" s="18"/>
      <c r="AD51" s="18"/>
      <c r="AE51" s="18"/>
      <c r="AF51" s="18"/>
      <c r="AG51" s="18"/>
      <c r="AH51" s="18"/>
      <c r="AI51" s="204">
        <f t="shared" si="4"/>
        <v>0</v>
      </c>
      <c r="AJ51" s="205"/>
      <c r="AK51" s="206"/>
    </row>
    <row r="52" spans="1:37" ht="18.75" customHeight="1" x14ac:dyDescent="0.45">
      <c r="A52" s="17" t="s">
        <v>60</v>
      </c>
      <c r="B52" s="237"/>
      <c r="C52" s="237"/>
      <c r="D52" s="237"/>
      <c r="E52" s="237"/>
      <c r="F52" s="237"/>
      <c r="G52" s="237"/>
      <c r="H52" s="237"/>
      <c r="I52" s="207"/>
      <c r="J52" s="202"/>
      <c r="K52" s="201"/>
      <c r="L52" s="202"/>
      <c r="M52" s="201"/>
      <c r="N52" s="202"/>
      <c r="O52" s="201"/>
      <c r="P52" s="203"/>
      <c r="Q52" s="207"/>
      <c r="R52" s="202"/>
      <c r="S52" s="201"/>
      <c r="T52" s="202"/>
      <c r="U52" s="201"/>
      <c r="V52" s="202"/>
      <c r="W52" s="201"/>
      <c r="X52" s="202"/>
      <c r="Y52" s="201"/>
      <c r="Z52" s="202"/>
      <c r="AA52" s="201"/>
      <c r="AB52" s="203"/>
      <c r="AC52" s="18"/>
      <c r="AD52" s="18"/>
      <c r="AE52" s="18"/>
      <c r="AF52" s="18"/>
      <c r="AG52" s="18"/>
      <c r="AH52" s="18"/>
      <c r="AI52" s="204">
        <f t="shared" si="4"/>
        <v>0</v>
      </c>
      <c r="AJ52" s="205"/>
      <c r="AK52" s="206"/>
    </row>
    <row r="53" spans="1:37" ht="18.75" customHeight="1" x14ac:dyDescent="0.45">
      <c r="A53" s="17" t="s">
        <v>61</v>
      </c>
      <c r="B53" s="237"/>
      <c r="C53" s="237"/>
      <c r="D53" s="237"/>
      <c r="E53" s="237"/>
      <c r="F53" s="237"/>
      <c r="G53" s="237"/>
      <c r="H53" s="237"/>
      <c r="I53" s="207"/>
      <c r="J53" s="202"/>
      <c r="K53" s="201"/>
      <c r="L53" s="202"/>
      <c r="M53" s="201"/>
      <c r="N53" s="202"/>
      <c r="O53" s="201"/>
      <c r="P53" s="203"/>
      <c r="Q53" s="207"/>
      <c r="R53" s="202"/>
      <c r="S53" s="201"/>
      <c r="T53" s="202"/>
      <c r="U53" s="201"/>
      <c r="V53" s="202"/>
      <c r="W53" s="201"/>
      <c r="X53" s="202"/>
      <c r="Y53" s="201"/>
      <c r="Z53" s="202"/>
      <c r="AA53" s="201"/>
      <c r="AB53" s="203"/>
      <c r="AC53" s="18"/>
      <c r="AD53" s="18"/>
      <c r="AE53" s="18"/>
      <c r="AF53" s="18"/>
      <c r="AG53" s="18"/>
      <c r="AH53" s="18"/>
      <c r="AI53" s="204">
        <f t="shared" si="4"/>
        <v>0</v>
      </c>
      <c r="AJ53" s="205"/>
      <c r="AK53" s="206"/>
    </row>
    <row r="54" spans="1:37" ht="18.75" customHeight="1" x14ac:dyDescent="0.45">
      <c r="A54" s="17" t="s">
        <v>62</v>
      </c>
      <c r="B54" s="237"/>
      <c r="C54" s="237"/>
      <c r="D54" s="237"/>
      <c r="E54" s="237"/>
      <c r="F54" s="237"/>
      <c r="G54" s="237"/>
      <c r="H54" s="237"/>
      <c r="I54" s="207"/>
      <c r="J54" s="202"/>
      <c r="K54" s="201"/>
      <c r="L54" s="202"/>
      <c r="M54" s="201"/>
      <c r="N54" s="202"/>
      <c r="O54" s="201"/>
      <c r="P54" s="203"/>
      <c r="Q54" s="207"/>
      <c r="R54" s="202"/>
      <c r="S54" s="201"/>
      <c r="T54" s="202"/>
      <c r="U54" s="201"/>
      <c r="V54" s="202"/>
      <c r="W54" s="201"/>
      <c r="X54" s="202"/>
      <c r="Y54" s="201"/>
      <c r="Z54" s="202"/>
      <c r="AA54" s="201"/>
      <c r="AB54" s="203"/>
      <c r="AC54" s="18"/>
      <c r="AD54" s="18"/>
      <c r="AE54" s="18"/>
      <c r="AF54" s="18"/>
      <c r="AG54" s="18"/>
      <c r="AH54" s="18"/>
      <c r="AI54" s="204">
        <f t="shared" si="4"/>
        <v>0</v>
      </c>
      <c r="AJ54" s="205"/>
      <c r="AK54" s="206"/>
    </row>
    <row r="55" spans="1:37" ht="18.75" customHeight="1" x14ac:dyDescent="0.45">
      <c r="A55" s="17" t="s">
        <v>63</v>
      </c>
      <c r="B55" s="237"/>
      <c r="C55" s="237"/>
      <c r="D55" s="237"/>
      <c r="E55" s="237"/>
      <c r="F55" s="237"/>
      <c r="G55" s="237"/>
      <c r="H55" s="237"/>
      <c r="I55" s="207"/>
      <c r="J55" s="202"/>
      <c r="K55" s="201"/>
      <c r="L55" s="202"/>
      <c r="M55" s="201"/>
      <c r="N55" s="202"/>
      <c r="O55" s="201"/>
      <c r="P55" s="203"/>
      <c r="Q55" s="207"/>
      <c r="R55" s="202"/>
      <c r="S55" s="201"/>
      <c r="T55" s="202"/>
      <c r="U55" s="201"/>
      <c r="V55" s="202"/>
      <c r="W55" s="201"/>
      <c r="X55" s="202"/>
      <c r="Y55" s="201"/>
      <c r="Z55" s="202"/>
      <c r="AA55" s="201"/>
      <c r="AB55" s="203"/>
      <c r="AC55" s="18"/>
      <c r="AD55" s="18"/>
      <c r="AE55" s="18"/>
      <c r="AF55" s="18"/>
      <c r="AG55" s="18"/>
      <c r="AH55" s="18"/>
      <c r="AI55" s="204">
        <f t="shared" si="4"/>
        <v>0</v>
      </c>
      <c r="AJ55" s="205"/>
      <c r="AK55" s="206"/>
    </row>
    <row r="56" spans="1:37" ht="18.75" customHeight="1" x14ac:dyDescent="0.45">
      <c r="A56" s="17" t="s">
        <v>64</v>
      </c>
      <c r="B56" s="237"/>
      <c r="C56" s="237"/>
      <c r="D56" s="237"/>
      <c r="E56" s="237"/>
      <c r="F56" s="237"/>
      <c r="G56" s="237"/>
      <c r="H56" s="237"/>
      <c r="I56" s="207"/>
      <c r="J56" s="202"/>
      <c r="K56" s="201"/>
      <c r="L56" s="202"/>
      <c r="M56" s="201"/>
      <c r="N56" s="202"/>
      <c r="O56" s="201"/>
      <c r="P56" s="203"/>
      <c r="Q56" s="207"/>
      <c r="R56" s="202"/>
      <c r="S56" s="201"/>
      <c r="T56" s="202"/>
      <c r="U56" s="201"/>
      <c r="V56" s="202"/>
      <c r="W56" s="201"/>
      <c r="X56" s="202"/>
      <c r="Y56" s="201"/>
      <c r="Z56" s="202"/>
      <c r="AA56" s="201"/>
      <c r="AB56" s="203"/>
      <c r="AC56" s="18"/>
      <c r="AD56" s="18"/>
      <c r="AE56" s="18"/>
      <c r="AF56" s="18"/>
      <c r="AG56" s="18"/>
      <c r="AH56" s="18"/>
      <c r="AI56" s="204">
        <f t="shared" si="4"/>
        <v>0</v>
      </c>
      <c r="AJ56" s="205"/>
      <c r="AK56" s="206"/>
    </row>
    <row r="57" spans="1:37" ht="18.75" customHeight="1" x14ac:dyDescent="0.45">
      <c r="A57" s="17" t="s">
        <v>65</v>
      </c>
      <c r="B57" s="237"/>
      <c r="C57" s="237"/>
      <c r="D57" s="237"/>
      <c r="E57" s="237"/>
      <c r="F57" s="237"/>
      <c r="G57" s="237"/>
      <c r="H57" s="237"/>
      <c r="I57" s="207"/>
      <c r="J57" s="202"/>
      <c r="K57" s="201"/>
      <c r="L57" s="202"/>
      <c r="M57" s="201"/>
      <c r="N57" s="202"/>
      <c r="O57" s="201"/>
      <c r="P57" s="203"/>
      <c r="Q57" s="207"/>
      <c r="R57" s="202"/>
      <c r="S57" s="201"/>
      <c r="T57" s="202"/>
      <c r="U57" s="201"/>
      <c r="V57" s="202"/>
      <c r="W57" s="201"/>
      <c r="X57" s="202"/>
      <c r="Y57" s="201"/>
      <c r="Z57" s="202"/>
      <c r="AA57" s="201"/>
      <c r="AB57" s="203"/>
      <c r="AC57" s="18"/>
      <c r="AD57" s="18"/>
      <c r="AE57" s="18"/>
      <c r="AF57" s="18"/>
      <c r="AG57" s="18"/>
      <c r="AH57" s="18"/>
      <c r="AI57" s="204">
        <f t="shared" si="4"/>
        <v>0</v>
      </c>
      <c r="AJ57" s="205"/>
      <c r="AK57" s="206"/>
    </row>
    <row r="58" spans="1:37" ht="18.75" customHeight="1" x14ac:dyDescent="0.45">
      <c r="A58" s="17" t="s">
        <v>66</v>
      </c>
      <c r="B58" s="237"/>
      <c r="C58" s="237"/>
      <c r="D58" s="237"/>
      <c r="E58" s="237"/>
      <c r="F58" s="237"/>
      <c r="G58" s="237"/>
      <c r="H58" s="237"/>
      <c r="I58" s="207"/>
      <c r="J58" s="202"/>
      <c r="K58" s="201"/>
      <c r="L58" s="202"/>
      <c r="M58" s="201"/>
      <c r="N58" s="202"/>
      <c r="O58" s="201"/>
      <c r="P58" s="203"/>
      <c r="Q58" s="207"/>
      <c r="R58" s="202"/>
      <c r="S58" s="201"/>
      <c r="T58" s="202"/>
      <c r="U58" s="201"/>
      <c r="V58" s="202"/>
      <c r="W58" s="201"/>
      <c r="X58" s="202"/>
      <c r="Y58" s="201"/>
      <c r="Z58" s="202"/>
      <c r="AA58" s="201"/>
      <c r="AB58" s="203"/>
      <c r="AC58" s="18"/>
      <c r="AD58" s="18"/>
      <c r="AE58" s="18"/>
      <c r="AF58" s="18"/>
      <c r="AG58" s="18"/>
      <c r="AH58" s="18"/>
      <c r="AI58" s="204">
        <f t="shared" si="4"/>
        <v>0</v>
      </c>
      <c r="AJ58" s="205"/>
      <c r="AK58" s="206"/>
    </row>
    <row r="59" spans="1:37" ht="18.75" customHeight="1" x14ac:dyDescent="0.45">
      <c r="A59" s="17" t="s">
        <v>67</v>
      </c>
      <c r="B59" s="237"/>
      <c r="C59" s="237"/>
      <c r="D59" s="237"/>
      <c r="E59" s="237"/>
      <c r="F59" s="237"/>
      <c r="G59" s="237"/>
      <c r="H59" s="237"/>
      <c r="I59" s="207"/>
      <c r="J59" s="202"/>
      <c r="K59" s="201"/>
      <c r="L59" s="202"/>
      <c r="M59" s="201"/>
      <c r="N59" s="202"/>
      <c r="O59" s="201"/>
      <c r="P59" s="203"/>
      <c r="Q59" s="207"/>
      <c r="R59" s="202"/>
      <c r="S59" s="201"/>
      <c r="T59" s="202"/>
      <c r="U59" s="201"/>
      <c r="V59" s="202"/>
      <c r="W59" s="201"/>
      <c r="X59" s="202"/>
      <c r="Y59" s="201"/>
      <c r="Z59" s="202"/>
      <c r="AA59" s="201"/>
      <c r="AB59" s="203"/>
      <c r="AC59" s="18"/>
      <c r="AD59" s="18"/>
      <c r="AE59" s="18"/>
      <c r="AF59" s="18"/>
      <c r="AG59" s="18"/>
      <c r="AH59" s="18"/>
      <c r="AI59" s="204">
        <f t="shared" si="4"/>
        <v>0</v>
      </c>
      <c r="AJ59" s="205"/>
      <c r="AK59" s="206"/>
    </row>
    <row r="60" spans="1:37" ht="18.75" customHeight="1" x14ac:dyDescent="0.45">
      <c r="A60" s="17" t="s">
        <v>68</v>
      </c>
      <c r="B60" s="237"/>
      <c r="C60" s="237"/>
      <c r="D60" s="237"/>
      <c r="E60" s="237"/>
      <c r="F60" s="237"/>
      <c r="G60" s="237"/>
      <c r="H60" s="237"/>
      <c r="I60" s="207"/>
      <c r="J60" s="202"/>
      <c r="K60" s="201"/>
      <c r="L60" s="202"/>
      <c r="M60" s="201"/>
      <c r="N60" s="202"/>
      <c r="O60" s="201"/>
      <c r="P60" s="203"/>
      <c r="Q60" s="207"/>
      <c r="R60" s="202"/>
      <c r="S60" s="201"/>
      <c r="T60" s="202"/>
      <c r="U60" s="201"/>
      <c r="V60" s="202"/>
      <c r="W60" s="201"/>
      <c r="X60" s="202"/>
      <c r="Y60" s="201"/>
      <c r="Z60" s="202"/>
      <c r="AA60" s="201"/>
      <c r="AB60" s="203"/>
      <c r="AC60" s="18"/>
      <c r="AD60" s="18"/>
      <c r="AE60" s="18"/>
      <c r="AF60" s="18"/>
      <c r="AG60" s="18"/>
      <c r="AH60" s="18"/>
      <c r="AI60" s="204">
        <f t="shared" si="4"/>
        <v>0</v>
      </c>
      <c r="AJ60" s="205"/>
      <c r="AK60" s="206"/>
    </row>
    <row r="61" spans="1:37" ht="18.75" customHeight="1" x14ac:dyDescent="0.45">
      <c r="A61" s="17" t="s">
        <v>69</v>
      </c>
      <c r="B61" s="237"/>
      <c r="C61" s="237"/>
      <c r="D61" s="237"/>
      <c r="E61" s="237"/>
      <c r="F61" s="237"/>
      <c r="G61" s="237"/>
      <c r="H61" s="237"/>
      <c r="I61" s="207"/>
      <c r="J61" s="202"/>
      <c r="K61" s="201"/>
      <c r="L61" s="202"/>
      <c r="M61" s="201"/>
      <c r="N61" s="202"/>
      <c r="O61" s="201"/>
      <c r="P61" s="203"/>
      <c r="Q61" s="207"/>
      <c r="R61" s="202"/>
      <c r="S61" s="201"/>
      <c r="T61" s="202"/>
      <c r="U61" s="201"/>
      <c r="V61" s="202"/>
      <c r="W61" s="201"/>
      <c r="X61" s="202"/>
      <c r="Y61" s="201"/>
      <c r="Z61" s="202"/>
      <c r="AA61" s="201"/>
      <c r="AB61" s="203"/>
      <c r="AC61" s="18"/>
      <c r="AD61" s="18"/>
      <c r="AE61" s="18"/>
      <c r="AF61" s="18"/>
      <c r="AG61" s="18"/>
      <c r="AH61" s="18"/>
      <c r="AI61" s="204">
        <f t="shared" si="4"/>
        <v>0</v>
      </c>
      <c r="AJ61" s="205"/>
      <c r="AK61" s="206"/>
    </row>
    <row r="62" spans="1:37" ht="18.75" customHeight="1" x14ac:dyDescent="0.45">
      <c r="A62" s="17" t="s">
        <v>70</v>
      </c>
      <c r="B62" s="237"/>
      <c r="C62" s="237"/>
      <c r="D62" s="237"/>
      <c r="E62" s="237"/>
      <c r="F62" s="237"/>
      <c r="G62" s="237"/>
      <c r="H62" s="237"/>
      <c r="I62" s="207"/>
      <c r="J62" s="202"/>
      <c r="K62" s="201"/>
      <c r="L62" s="202"/>
      <c r="M62" s="201"/>
      <c r="N62" s="202"/>
      <c r="O62" s="201"/>
      <c r="P62" s="203"/>
      <c r="Q62" s="207"/>
      <c r="R62" s="202"/>
      <c r="S62" s="201"/>
      <c r="T62" s="202"/>
      <c r="U62" s="201"/>
      <c r="V62" s="202"/>
      <c r="W62" s="201"/>
      <c r="X62" s="202"/>
      <c r="Y62" s="201"/>
      <c r="Z62" s="202"/>
      <c r="AA62" s="201"/>
      <c r="AB62" s="203"/>
      <c r="AC62" s="18"/>
      <c r="AD62" s="18"/>
      <c r="AE62" s="18"/>
      <c r="AF62" s="18"/>
      <c r="AG62" s="18"/>
      <c r="AH62" s="18"/>
      <c r="AI62" s="204">
        <f t="shared" si="4"/>
        <v>0</v>
      </c>
      <c r="AJ62" s="205"/>
      <c r="AK62" s="206"/>
    </row>
    <row r="63" spans="1:37" ht="18.75" customHeight="1" x14ac:dyDescent="0.45">
      <c r="A63" s="17" t="s">
        <v>71</v>
      </c>
      <c r="B63" s="237"/>
      <c r="C63" s="237"/>
      <c r="D63" s="237"/>
      <c r="E63" s="237"/>
      <c r="F63" s="237"/>
      <c r="G63" s="237"/>
      <c r="H63" s="237"/>
      <c r="I63" s="207"/>
      <c r="J63" s="202"/>
      <c r="K63" s="201"/>
      <c r="L63" s="202"/>
      <c r="M63" s="201"/>
      <c r="N63" s="202"/>
      <c r="O63" s="201"/>
      <c r="P63" s="203"/>
      <c r="Q63" s="207"/>
      <c r="R63" s="202"/>
      <c r="S63" s="201"/>
      <c r="T63" s="202"/>
      <c r="U63" s="201"/>
      <c r="V63" s="202"/>
      <c r="W63" s="201"/>
      <c r="X63" s="202"/>
      <c r="Y63" s="201"/>
      <c r="Z63" s="202"/>
      <c r="AA63" s="201"/>
      <c r="AB63" s="203"/>
      <c r="AC63" s="18"/>
      <c r="AD63" s="18"/>
      <c r="AE63" s="18"/>
      <c r="AF63" s="18"/>
      <c r="AG63" s="18"/>
      <c r="AH63" s="18"/>
      <c r="AI63" s="204">
        <f t="shared" si="4"/>
        <v>0</v>
      </c>
      <c r="AJ63" s="205"/>
      <c r="AK63" s="206"/>
    </row>
    <row r="64" spans="1:37" ht="18.75" customHeight="1" x14ac:dyDescent="0.45">
      <c r="A64" s="17" t="s">
        <v>72</v>
      </c>
      <c r="B64" s="237"/>
      <c r="C64" s="237"/>
      <c r="D64" s="237"/>
      <c r="E64" s="237"/>
      <c r="F64" s="237"/>
      <c r="G64" s="237"/>
      <c r="H64" s="237"/>
      <c r="I64" s="207"/>
      <c r="J64" s="202"/>
      <c r="K64" s="201"/>
      <c r="L64" s="202"/>
      <c r="M64" s="201"/>
      <c r="N64" s="202"/>
      <c r="O64" s="201"/>
      <c r="P64" s="203"/>
      <c r="Q64" s="207"/>
      <c r="R64" s="202"/>
      <c r="S64" s="201"/>
      <c r="T64" s="202"/>
      <c r="U64" s="201"/>
      <c r="V64" s="202"/>
      <c r="W64" s="201"/>
      <c r="X64" s="202"/>
      <c r="Y64" s="201"/>
      <c r="Z64" s="202"/>
      <c r="AA64" s="201"/>
      <c r="AB64" s="203"/>
      <c r="AC64" s="18"/>
      <c r="AD64" s="18"/>
      <c r="AE64" s="18"/>
      <c r="AF64" s="18"/>
      <c r="AG64" s="18"/>
      <c r="AH64" s="18"/>
      <c r="AI64" s="204">
        <f t="shared" si="4"/>
        <v>0</v>
      </c>
      <c r="AJ64" s="205"/>
      <c r="AK64" s="206"/>
    </row>
    <row r="65" spans="1:39" ht="18.75" customHeight="1" x14ac:dyDescent="0.45">
      <c r="A65" s="17" t="s">
        <v>73</v>
      </c>
      <c r="B65" s="237"/>
      <c r="C65" s="237"/>
      <c r="D65" s="237"/>
      <c r="E65" s="237"/>
      <c r="F65" s="237"/>
      <c r="G65" s="237"/>
      <c r="H65" s="237"/>
      <c r="I65" s="207"/>
      <c r="J65" s="202"/>
      <c r="K65" s="201"/>
      <c r="L65" s="202"/>
      <c r="M65" s="201"/>
      <c r="N65" s="202"/>
      <c r="O65" s="201"/>
      <c r="P65" s="203"/>
      <c r="Q65" s="207"/>
      <c r="R65" s="202"/>
      <c r="S65" s="201"/>
      <c r="T65" s="202"/>
      <c r="U65" s="201"/>
      <c r="V65" s="202"/>
      <c r="W65" s="201"/>
      <c r="X65" s="202"/>
      <c r="Y65" s="201"/>
      <c r="Z65" s="202"/>
      <c r="AA65" s="201"/>
      <c r="AB65" s="203"/>
      <c r="AC65" s="18"/>
      <c r="AD65" s="18"/>
      <c r="AE65" s="18"/>
      <c r="AF65" s="18"/>
      <c r="AG65" s="18"/>
      <c r="AH65" s="18"/>
      <c r="AI65" s="204">
        <f t="shared" si="4"/>
        <v>0</v>
      </c>
      <c r="AJ65" s="205"/>
      <c r="AK65" s="206"/>
    </row>
    <row r="66" spans="1:39" ht="18.75" customHeight="1" x14ac:dyDescent="0.45">
      <c r="A66" s="17" t="s">
        <v>74</v>
      </c>
      <c r="B66" s="237"/>
      <c r="C66" s="237"/>
      <c r="D66" s="237"/>
      <c r="E66" s="237"/>
      <c r="F66" s="237"/>
      <c r="G66" s="237"/>
      <c r="H66" s="237"/>
      <c r="I66" s="207"/>
      <c r="J66" s="202"/>
      <c r="K66" s="201"/>
      <c r="L66" s="202"/>
      <c r="M66" s="201"/>
      <c r="N66" s="202"/>
      <c r="O66" s="201"/>
      <c r="P66" s="203"/>
      <c r="Q66" s="207"/>
      <c r="R66" s="202"/>
      <c r="S66" s="201"/>
      <c r="T66" s="202"/>
      <c r="U66" s="201"/>
      <c r="V66" s="202"/>
      <c r="W66" s="201"/>
      <c r="X66" s="202"/>
      <c r="Y66" s="201"/>
      <c r="Z66" s="202"/>
      <c r="AA66" s="201"/>
      <c r="AB66" s="203"/>
      <c r="AC66" s="18"/>
      <c r="AD66" s="18"/>
      <c r="AE66" s="18"/>
      <c r="AF66" s="18"/>
      <c r="AG66" s="18"/>
      <c r="AH66" s="18"/>
      <c r="AI66" s="204">
        <f t="shared" si="4"/>
        <v>0</v>
      </c>
      <c r="AJ66" s="205"/>
      <c r="AK66" s="206"/>
    </row>
    <row r="67" spans="1:39" ht="18.75" customHeight="1" x14ac:dyDescent="0.45">
      <c r="A67" s="17" t="s">
        <v>75</v>
      </c>
      <c r="B67" s="237"/>
      <c r="C67" s="237"/>
      <c r="D67" s="237"/>
      <c r="E67" s="237"/>
      <c r="F67" s="237"/>
      <c r="G67" s="237"/>
      <c r="H67" s="237"/>
      <c r="I67" s="207"/>
      <c r="J67" s="202"/>
      <c r="K67" s="201"/>
      <c r="L67" s="202"/>
      <c r="M67" s="201"/>
      <c r="N67" s="202"/>
      <c r="O67" s="201"/>
      <c r="P67" s="203"/>
      <c r="Q67" s="207"/>
      <c r="R67" s="202"/>
      <c r="S67" s="201"/>
      <c r="T67" s="202"/>
      <c r="U67" s="201"/>
      <c r="V67" s="202"/>
      <c r="W67" s="201"/>
      <c r="X67" s="202"/>
      <c r="Y67" s="201"/>
      <c r="Z67" s="202"/>
      <c r="AA67" s="201"/>
      <c r="AB67" s="203"/>
      <c r="AC67" s="18"/>
      <c r="AD67" s="18"/>
      <c r="AE67" s="18"/>
      <c r="AF67" s="18"/>
      <c r="AG67" s="18"/>
      <c r="AH67" s="18"/>
      <c r="AI67" s="204">
        <f t="shared" si="4"/>
        <v>0</v>
      </c>
      <c r="AJ67" s="205"/>
      <c r="AK67" s="206"/>
    </row>
    <row r="68" spans="1:39" ht="18.75" customHeight="1" x14ac:dyDescent="0.45">
      <c r="A68" s="17" t="s">
        <v>76</v>
      </c>
      <c r="B68" s="237"/>
      <c r="C68" s="237"/>
      <c r="D68" s="237"/>
      <c r="E68" s="237"/>
      <c r="F68" s="237"/>
      <c r="G68" s="237"/>
      <c r="H68" s="237"/>
      <c r="I68" s="207"/>
      <c r="J68" s="202"/>
      <c r="K68" s="201"/>
      <c r="L68" s="202"/>
      <c r="M68" s="201"/>
      <c r="N68" s="202"/>
      <c r="O68" s="201"/>
      <c r="P68" s="203"/>
      <c r="Q68" s="207"/>
      <c r="R68" s="202"/>
      <c r="S68" s="201"/>
      <c r="T68" s="202"/>
      <c r="U68" s="201"/>
      <c r="V68" s="202"/>
      <c r="W68" s="201"/>
      <c r="X68" s="202"/>
      <c r="Y68" s="201"/>
      <c r="Z68" s="202"/>
      <c r="AA68" s="201"/>
      <c r="AB68" s="203"/>
      <c r="AC68" s="18"/>
      <c r="AD68" s="18"/>
      <c r="AE68" s="18"/>
      <c r="AF68" s="18"/>
      <c r="AG68" s="18"/>
      <c r="AH68" s="18"/>
      <c r="AI68" s="204">
        <f t="shared" si="4"/>
        <v>0</v>
      </c>
      <c r="AJ68" s="205"/>
      <c r="AK68" s="206"/>
    </row>
    <row r="69" spans="1:39" ht="18.75" customHeight="1" x14ac:dyDescent="0.45">
      <c r="A69" s="17" t="s">
        <v>77</v>
      </c>
      <c r="B69" s="237"/>
      <c r="C69" s="237"/>
      <c r="D69" s="237"/>
      <c r="E69" s="237"/>
      <c r="F69" s="237"/>
      <c r="G69" s="237"/>
      <c r="H69" s="237"/>
      <c r="I69" s="207"/>
      <c r="J69" s="202"/>
      <c r="K69" s="201"/>
      <c r="L69" s="202"/>
      <c r="M69" s="201"/>
      <c r="N69" s="202"/>
      <c r="O69" s="201"/>
      <c r="P69" s="203"/>
      <c r="Q69" s="207"/>
      <c r="R69" s="202"/>
      <c r="S69" s="201"/>
      <c r="T69" s="202"/>
      <c r="U69" s="201"/>
      <c r="V69" s="202"/>
      <c r="W69" s="201"/>
      <c r="X69" s="202"/>
      <c r="Y69" s="201"/>
      <c r="Z69" s="202"/>
      <c r="AA69" s="201"/>
      <c r="AB69" s="203"/>
      <c r="AC69" s="18"/>
      <c r="AD69" s="18"/>
      <c r="AE69" s="18"/>
      <c r="AF69" s="18"/>
      <c r="AG69" s="18"/>
      <c r="AH69" s="18"/>
      <c r="AI69" s="204">
        <f t="shared" si="4"/>
        <v>0</v>
      </c>
      <c r="AJ69" s="205"/>
      <c r="AK69" s="206"/>
    </row>
    <row r="70" spans="1:39" ht="18.75" customHeight="1" x14ac:dyDescent="0.45">
      <c r="A70" s="17" t="s">
        <v>78</v>
      </c>
      <c r="B70" s="237"/>
      <c r="C70" s="237"/>
      <c r="D70" s="237"/>
      <c r="E70" s="237"/>
      <c r="F70" s="237"/>
      <c r="G70" s="237"/>
      <c r="H70" s="237"/>
      <c r="I70" s="207"/>
      <c r="J70" s="202"/>
      <c r="K70" s="201"/>
      <c r="L70" s="202"/>
      <c r="M70" s="201"/>
      <c r="N70" s="202"/>
      <c r="O70" s="201"/>
      <c r="P70" s="203"/>
      <c r="Q70" s="207"/>
      <c r="R70" s="202"/>
      <c r="S70" s="201"/>
      <c r="T70" s="202"/>
      <c r="U70" s="201"/>
      <c r="V70" s="202"/>
      <c r="W70" s="201"/>
      <c r="X70" s="202"/>
      <c r="Y70" s="201"/>
      <c r="Z70" s="202"/>
      <c r="AA70" s="201"/>
      <c r="AB70" s="203"/>
      <c r="AC70" s="18"/>
      <c r="AD70" s="18"/>
      <c r="AE70" s="18"/>
      <c r="AF70" s="18"/>
      <c r="AG70" s="18"/>
      <c r="AH70" s="18"/>
      <c r="AI70" s="204">
        <f t="shared" si="4"/>
        <v>0</v>
      </c>
      <c r="AJ70" s="205"/>
      <c r="AK70" s="206"/>
    </row>
    <row r="71" spans="1:39" ht="18.75" customHeight="1" x14ac:dyDescent="0.45">
      <c r="A71" s="17" t="s">
        <v>79</v>
      </c>
      <c r="B71" s="237"/>
      <c r="C71" s="237"/>
      <c r="D71" s="237"/>
      <c r="E71" s="237"/>
      <c r="F71" s="237"/>
      <c r="G71" s="237"/>
      <c r="H71" s="237"/>
      <c r="I71" s="207"/>
      <c r="J71" s="202"/>
      <c r="K71" s="201"/>
      <c r="L71" s="202"/>
      <c r="M71" s="201"/>
      <c r="N71" s="202"/>
      <c r="O71" s="201"/>
      <c r="P71" s="203"/>
      <c r="Q71" s="207"/>
      <c r="R71" s="202"/>
      <c r="S71" s="201"/>
      <c r="T71" s="202"/>
      <c r="U71" s="201"/>
      <c r="V71" s="202"/>
      <c r="W71" s="201"/>
      <c r="X71" s="202"/>
      <c r="Y71" s="201"/>
      <c r="Z71" s="202"/>
      <c r="AA71" s="201"/>
      <c r="AB71" s="203"/>
      <c r="AC71" s="18"/>
      <c r="AD71" s="18"/>
      <c r="AE71" s="18"/>
      <c r="AF71" s="18"/>
      <c r="AG71" s="18"/>
      <c r="AH71" s="18"/>
      <c r="AI71" s="204">
        <f t="shared" si="4"/>
        <v>0</v>
      </c>
      <c r="AJ71" s="205"/>
      <c r="AK71" s="206"/>
    </row>
    <row r="72" spans="1:39" ht="18.75" customHeight="1" x14ac:dyDescent="0.45">
      <c r="A72" s="17" t="s">
        <v>80</v>
      </c>
      <c r="B72" s="237"/>
      <c r="C72" s="237"/>
      <c r="D72" s="237"/>
      <c r="E72" s="237"/>
      <c r="F72" s="237"/>
      <c r="G72" s="237"/>
      <c r="H72" s="237"/>
      <c r="I72" s="207"/>
      <c r="J72" s="202"/>
      <c r="K72" s="201"/>
      <c r="L72" s="202"/>
      <c r="M72" s="201"/>
      <c r="N72" s="202"/>
      <c r="O72" s="201"/>
      <c r="P72" s="203"/>
      <c r="Q72" s="207"/>
      <c r="R72" s="202"/>
      <c r="S72" s="201"/>
      <c r="T72" s="202"/>
      <c r="U72" s="201"/>
      <c r="V72" s="202"/>
      <c r="W72" s="201"/>
      <c r="X72" s="202"/>
      <c r="Y72" s="201"/>
      <c r="Z72" s="202"/>
      <c r="AA72" s="201"/>
      <c r="AB72" s="203"/>
      <c r="AC72" s="18"/>
      <c r="AD72" s="18"/>
      <c r="AE72" s="18"/>
      <c r="AF72" s="18"/>
      <c r="AG72" s="18"/>
      <c r="AH72" s="18"/>
      <c r="AI72" s="204">
        <f t="shared" si="4"/>
        <v>0</v>
      </c>
      <c r="AJ72" s="205"/>
      <c r="AK72" s="206"/>
    </row>
    <row r="73" spans="1:39" ht="18.75" customHeight="1" x14ac:dyDescent="0.45">
      <c r="A73" s="17" t="s">
        <v>81</v>
      </c>
      <c r="B73" s="237"/>
      <c r="C73" s="237"/>
      <c r="D73" s="237"/>
      <c r="E73" s="237"/>
      <c r="F73" s="237"/>
      <c r="G73" s="237"/>
      <c r="H73" s="237"/>
      <c r="I73" s="207"/>
      <c r="J73" s="202"/>
      <c r="K73" s="201"/>
      <c r="L73" s="202"/>
      <c r="M73" s="201"/>
      <c r="N73" s="202"/>
      <c r="O73" s="201"/>
      <c r="P73" s="203"/>
      <c r="Q73" s="207"/>
      <c r="R73" s="202"/>
      <c r="S73" s="201"/>
      <c r="T73" s="202"/>
      <c r="U73" s="201"/>
      <c r="V73" s="202"/>
      <c r="W73" s="201"/>
      <c r="X73" s="202"/>
      <c r="Y73" s="201"/>
      <c r="Z73" s="202"/>
      <c r="AA73" s="201"/>
      <c r="AB73" s="203"/>
      <c r="AC73" s="18"/>
      <c r="AD73" s="18"/>
      <c r="AE73" s="18"/>
      <c r="AF73" s="18"/>
      <c r="AG73" s="18"/>
      <c r="AH73" s="18"/>
      <c r="AI73" s="204">
        <f t="shared" si="4"/>
        <v>0</v>
      </c>
      <c r="AJ73" s="205"/>
      <c r="AK73" s="206"/>
    </row>
    <row r="74" spans="1:39" ht="18.75" customHeight="1" x14ac:dyDescent="0.45">
      <c r="A74" s="17" t="s">
        <v>82</v>
      </c>
      <c r="B74" s="237"/>
      <c r="C74" s="237"/>
      <c r="D74" s="237"/>
      <c r="E74" s="237"/>
      <c r="F74" s="237"/>
      <c r="G74" s="237"/>
      <c r="H74" s="237"/>
      <c r="I74" s="207"/>
      <c r="J74" s="202"/>
      <c r="K74" s="201"/>
      <c r="L74" s="202"/>
      <c r="M74" s="201"/>
      <c r="N74" s="202"/>
      <c r="O74" s="201"/>
      <c r="P74" s="203"/>
      <c r="Q74" s="207"/>
      <c r="R74" s="202"/>
      <c r="S74" s="201"/>
      <c r="T74" s="202"/>
      <c r="U74" s="201"/>
      <c r="V74" s="202"/>
      <c r="W74" s="201"/>
      <c r="X74" s="202"/>
      <c r="Y74" s="201"/>
      <c r="Z74" s="202"/>
      <c r="AA74" s="201"/>
      <c r="AB74" s="203"/>
      <c r="AC74" s="18"/>
      <c r="AD74" s="18"/>
      <c r="AE74" s="18"/>
      <c r="AF74" s="18"/>
      <c r="AG74" s="18"/>
      <c r="AH74" s="18"/>
      <c r="AI74" s="204">
        <f t="shared" si="4"/>
        <v>0</v>
      </c>
      <c r="AJ74" s="205"/>
      <c r="AK74" s="206"/>
    </row>
    <row r="75" spans="1:39" ht="18.75" customHeight="1" x14ac:dyDescent="0.45">
      <c r="A75" s="19" t="s">
        <v>83</v>
      </c>
      <c r="B75" s="238"/>
      <c r="C75" s="238"/>
      <c r="D75" s="238"/>
      <c r="E75" s="238"/>
      <c r="F75" s="238"/>
      <c r="G75" s="238"/>
      <c r="H75" s="238"/>
      <c r="I75" s="214"/>
      <c r="J75" s="209"/>
      <c r="K75" s="208"/>
      <c r="L75" s="209"/>
      <c r="M75" s="208"/>
      <c r="N75" s="209"/>
      <c r="O75" s="208"/>
      <c r="P75" s="210"/>
      <c r="Q75" s="214"/>
      <c r="R75" s="209"/>
      <c r="S75" s="208"/>
      <c r="T75" s="209"/>
      <c r="U75" s="208"/>
      <c r="V75" s="209"/>
      <c r="W75" s="208"/>
      <c r="X75" s="209"/>
      <c r="Y75" s="208"/>
      <c r="Z75" s="209"/>
      <c r="AA75" s="208"/>
      <c r="AB75" s="210"/>
      <c r="AC75" s="20"/>
      <c r="AD75" s="20"/>
      <c r="AE75" s="20"/>
      <c r="AF75" s="20"/>
      <c r="AG75" s="20"/>
      <c r="AH75" s="20"/>
      <c r="AI75" s="211">
        <f t="shared" si="4"/>
        <v>0</v>
      </c>
      <c r="AJ75" s="212"/>
      <c r="AK75" s="213"/>
    </row>
    <row r="76" spans="1:39" ht="36.75" customHeight="1" thickBot="1" x14ac:dyDescent="0.5">
      <c r="A76" s="218" t="s">
        <v>84</v>
      </c>
      <c r="B76" s="219"/>
      <c r="C76" s="219"/>
      <c r="D76" s="219"/>
      <c r="E76" s="219"/>
      <c r="F76" s="219"/>
      <c r="G76" s="220">
        <f>COUNTA(B44:B75)</f>
        <v>0</v>
      </c>
      <c r="H76" s="221"/>
      <c r="I76" s="222">
        <f>SUM(I44:J75)</f>
        <v>0</v>
      </c>
      <c r="J76" s="223"/>
      <c r="K76" s="224">
        <f>SUM(K44:L75)</f>
        <v>0</v>
      </c>
      <c r="L76" s="224"/>
      <c r="M76" s="224">
        <f>SUM(M44:N75)</f>
        <v>0</v>
      </c>
      <c r="N76" s="224"/>
      <c r="O76" s="224">
        <f>SUM(O44:P75)</f>
        <v>0</v>
      </c>
      <c r="P76" s="225"/>
      <c r="Q76" s="215">
        <f>SUM(Q44:R75)</f>
        <v>0</v>
      </c>
      <c r="R76" s="216"/>
      <c r="S76" s="216">
        <f>SUM(S44:T75)</f>
        <v>0</v>
      </c>
      <c r="T76" s="216"/>
      <c r="U76" s="216">
        <f>SUM(U44:V75)</f>
        <v>0</v>
      </c>
      <c r="V76" s="216"/>
      <c r="W76" s="216">
        <f>SUM(W44:X75)</f>
        <v>0</v>
      </c>
      <c r="X76" s="216"/>
      <c r="Y76" s="216">
        <f>SUM(Y44:Z75)</f>
        <v>0</v>
      </c>
      <c r="Z76" s="216"/>
      <c r="AA76" s="216">
        <f>SUM(AA44:AB75)</f>
        <v>0</v>
      </c>
      <c r="AB76" s="217"/>
      <c r="AC76" s="21">
        <f>SUM(AC44:AC75)</f>
        <v>0</v>
      </c>
      <c r="AD76" s="22">
        <f t="shared" ref="AD76:AK76" si="5">SUM(AD44:AD75)</f>
        <v>0</v>
      </c>
      <c r="AE76" s="22">
        <f t="shared" si="5"/>
        <v>0</v>
      </c>
      <c r="AF76" s="22">
        <f t="shared" si="5"/>
        <v>0</v>
      </c>
      <c r="AG76" s="22">
        <f t="shared" si="5"/>
        <v>0</v>
      </c>
      <c r="AH76" s="23">
        <f t="shared" si="5"/>
        <v>0</v>
      </c>
      <c r="AI76" s="159">
        <f t="shared" si="5"/>
        <v>0</v>
      </c>
      <c r="AJ76" s="160">
        <f t="shared" si="5"/>
        <v>0</v>
      </c>
      <c r="AK76" s="161">
        <f t="shared" si="5"/>
        <v>0</v>
      </c>
      <c r="AM76" s="24"/>
    </row>
    <row r="77" spans="1:39" ht="14.25" customHeight="1" thickTop="1" x14ac:dyDescent="0.45"/>
    <row r="78" spans="1:39" ht="14.25" customHeight="1" x14ac:dyDescent="0.45"/>
    <row r="79" spans="1:39" ht="14.25" customHeight="1" x14ac:dyDescent="0.45"/>
    <row r="80" spans="1:39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</sheetData>
  <sheetProtection sheet="1" formatCells="0" formatColumns="0" formatRows="0" insertColumns="0" insertRows="0" insertHyperlinks="0" deleteColumns="0" deleteRows="0" selectLockedCells="1" sort="0" autoFilter="0" pivotTables="0"/>
  <mergeCells count="523">
    <mergeCell ref="AI76:AK76"/>
    <mergeCell ref="Q76:R76"/>
    <mergeCell ref="S76:T76"/>
    <mergeCell ref="U76:V76"/>
    <mergeCell ref="W76:X76"/>
    <mergeCell ref="Y76:Z76"/>
    <mergeCell ref="AA76:AB76"/>
    <mergeCell ref="A76:F76"/>
    <mergeCell ref="G76:H76"/>
    <mergeCell ref="I76:J76"/>
    <mergeCell ref="K76:L76"/>
    <mergeCell ref="M76:N76"/>
    <mergeCell ref="O76:P76"/>
    <mergeCell ref="S75:T75"/>
    <mergeCell ref="U75:V75"/>
    <mergeCell ref="W75:X75"/>
    <mergeCell ref="Y75:Z75"/>
    <mergeCell ref="AA75:AB75"/>
    <mergeCell ref="AI75:AK75"/>
    <mergeCell ref="B75:H75"/>
    <mergeCell ref="I75:J75"/>
    <mergeCell ref="K75:L75"/>
    <mergeCell ref="M75:N75"/>
    <mergeCell ref="O75:P75"/>
    <mergeCell ref="Q75:R75"/>
    <mergeCell ref="S74:T74"/>
    <mergeCell ref="U74:V74"/>
    <mergeCell ref="W74:X74"/>
    <mergeCell ref="Y74:Z74"/>
    <mergeCell ref="AA74:AB74"/>
    <mergeCell ref="AI74:AK74"/>
    <mergeCell ref="B74:H74"/>
    <mergeCell ref="I74:J74"/>
    <mergeCell ref="K74:L74"/>
    <mergeCell ref="M74:N74"/>
    <mergeCell ref="O74:P74"/>
    <mergeCell ref="Q74:R74"/>
    <mergeCell ref="S73:T73"/>
    <mergeCell ref="U73:V73"/>
    <mergeCell ref="W73:X73"/>
    <mergeCell ref="Y73:Z73"/>
    <mergeCell ref="AA73:AB73"/>
    <mergeCell ref="AI73:AK73"/>
    <mergeCell ref="B73:H73"/>
    <mergeCell ref="I73:J73"/>
    <mergeCell ref="K73:L73"/>
    <mergeCell ref="M73:N73"/>
    <mergeCell ref="O73:P73"/>
    <mergeCell ref="Q73:R73"/>
    <mergeCell ref="S72:T72"/>
    <mergeCell ref="U72:V72"/>
    <mergeCell ref="W72:X72"/>
    <mergeCell ref="Y72:Z72"/>
    <mergeCell ref="AA72:AB72"/>
    <mergeCell ref="AI72:AK72"/>
    <mergeCell ref="B72:H72"/>
    <mergeCell ref="I72:J72"/>
    <mergeCell ref="K72:L72"/>
    <mergeCell ref="M72:N72"/>
    <mergeCell ref="O72:P72"/>
    <mergeCell ref="Q72:R72"/>
    <mergeCell ref="S71:T71"/>
    <mergeCell ref="U71:V71"/>
    <mergeCell ref="W71:X71"/>
    <mergeCell ref="Y71:Z71"/>
    <mergeCell ref="AA71:AB71"/>
    <mergeCell ref="AI71:AK71"/>
    <mergeCell ref="B71:H71"/>
    <mergeCell ref="I71:J71"/>
    <mergeCell ref="K71:L71"/>
    <mergeCell ref="M71:N71"/>
    <mergeCell ref="O71:P71"/>
    <mergeCell ref="Q71:R71"/>
    <mergeCell ref="S70:T70"/>
    <mergeCell ref="U70:V70"/>
    <mergeCell ref="W70:X70"/>
    <mergeCell ref="Y70:Z70"/>
    <mergeCell ref="AA70:AB70"/>
    <mergeCell ref="AI70:AK70"/>
    <mergeCell ref="B70:H70"/>
    <mergeCell ref="I70:J70"/>
    <mergeCell ref="K70:L70"/>
    <mergeCell ref="M70:N70"/>
    <mergeCell ref="O70:P70"/>
    <mergeCell ref="Q70:R70"/>
    <mergeCell ref="S69:T69"/>
    <mergeCell ref="U69:V69"/>
    <mergeCell ref="W69:X69"/>
    <mergeCell ref="Y69:Z69"/>
    <mergeCell ref="AA69:AB69"/>
    <mergeCell ref="AI69:AK69"/>
    <mergeCell ref="B69:H69"/>
    <mergeCell ref="I69:J69"/>
    <mergeCell ref="K69:L69"/>
    <mergeCell ref="M69:N69"/>
    <mergeCell ref="O69:P69"/>
    <mergeCell ref="Q69:R69"/>
    <mergeCell ref="S68:T68"/>
    <mergeCell ref="U68:V68"/>
    <mergeCell ref="W68:X68"/>
    <mergeCell ref="Y68:Z68"/>
    <mergeCell ref="AA68:AB68"/>
    <mergeCell ref="AI68:AK68"/>
    <mergeCell ref="B68:H68"/>
    <mergeCell ref="I68:J68"/>
    <mergeCell ref="K68:L68"/>
    <mergeCell ref="M68:N68"/>
    <mergeCell ref="O68:P68"/>
    <mergeCell ref="Q68:R68"/>
    <mergeCell ref="S67:T67"/>
    <mergeCell ref="U67:V67"/>
    <mergeCell ref="W67:X67"/>
    <mergeCell ref="Y67:Z67"/>
    <mergeCell ref="AA67:AB67"/>
    <mergeCell ref="AI67:AK67"/>
    <mergeCell ref="B67:H67"/>
    <mergeCell ref="I67:J67"/>
    <mergeCell ref="K67:L67"/>
    <mergeCell ref="M67:N67"/>
    <mergeCell ref="O67:P67"/>
    <mergeCell ref="Q67:R67"/>
    <mergeCell ref="S66:T66"/>
    <mergeCell ref="U66:V66"/>
    <mergeCell ref="W66:X66"/>
    <mergeCell ref="Y66:Z66"/>
    <mergeCell ref="AA66:AB66"/>
    <mergeCell ref="AI66:AK66"/>
    <mergeCell ref="B66:H66"/>
    <mergeCell ref="I66:J66"/>
    <mergeCell ref="K66:L66"/>
    <mergeCell ref="M66:N66"/>
    <mergeCell ref="O66:P66"/>
    <mergeCell ref="Q66:R66"/>
    <mergeCell ref="S65:T65"/>
    <mergeCell ref="U65:V65"/>
    <mergeCell ref="W65:X65"/>
    <mergeCell ref="Y65:Z65"/>
    <mergeCell ref="AA65:AB65"/>
    <mergeCell ref="AI65:AK65"/>
    <mergeCell ref="B65:H65"/>
    <mergeCell ref="I65:J65"/>
    <mergeCell ref="K65:L65"/>
    <mergeCell ref="M65:N65"/>
    <mergeCell ref="O65:P65"/>
    <mergeCell ref="Q65:R65"/>
    <mergeCell ref="S64:T64"/>
    <mergeCell ref="U64:V64"/>
    <mergeCell ref="W64:X64"/>
    <mergeCell ref="Y64:Z64"/>
    <mergeCell ref="AA64:AB64"/>
    <mergeCell ref="AI64:AK64"/>
    <mergeCell ref="B64:H64"/>
    <mergeCell ref="I64:J64"/>
    <mergeCell ref="K64:L64"/>
    <mergeCell ref="M64:N64"/>
    <mergeCell ref="O64:P64"/>
    <mergeCell ref="Q64:R64"/>
    <mergeCell ref="S63:T63"/>
    <mergeCell ref="U63:V63"/>
    <mergeCell ref="W63:X63"/>
    <mergeCell ref="Y63:Z63"/>
    <mergeCell ref="AA63:AB63"/>
    <mergeCell ref="AI63:AK63"/>
    <mergeCell ref="B63:H63"/>
    <mergeCell ref="I63:J63"/>
    <mergeCell ref="K63:L63"/>
    <mergeCell ref="M63:N63"/>
    <mergeCell ref="O63:P63"/>
    <mergeCell ref="Q63:R63"/>
    <mergeCell ref="S62:T62"/>
    <mergeCell ref="U62:V62"/>
    <mergeCell ref="W62:X62"/>
    <mergeCell ref="Y62:Z62"/>
    <mergeCell ref="AA62:AB62"/>
    <mergeCell ref="AI62:AK62"/>
    <mergeCell ref="B62:H62"/>
    <mergeCell ref="I62:J62"/>
    <mergeCell ref="K62:L62"/>
    <mergeCell ref="M62:N62"/>
    <mergeCell ref="O62:P62"/>
    <mergeCell ref="Q62:R62"/>
    <mergeCell ref="S61:T61"/>
    <mergeCell ref="U61:V61"/>
    <mergeCell ref="W61:X61"/>
    <mergeCell ref="Y61:Z61"/>
    <mergeCell ref="AA61:AB61"/>
    <mergeCell ref="AI61:AK61"/>
    <mergeCell ref="B61:H61"/>
    <mergeCell ref="I61:J61"/>
    <mergeCell ref="K61:L61"/>
    <mergeCell ref="M61:N61"/>
    <mergeCell ref="O61:P61"/>
    <mergeCell ref="Q61:R61"/>
    <mergeCell ref="S60:T60"/>
    <mergeCell ref="U60:V60"/>
    <mergeCell ref="W60:X60"/>
    <mergeCell ref="Y60:Z60"/>
    <mergeCell ref="AA60:AB60"/>
    <mergeCell ref="AI60:AK60"/>
    <mergeCell ref="B60:H60"/>
    <mergeCell ref="I60:J60"/>
    <mergeCell ref="K60:L60"/>
    <mergeCell ref="M60:N60"/>
    <mergeCell ref="O60:P60"/>
    <mergeCell ref="Q60:R60"/>
    <mergeCell ref="S59:T59"/>
    <mergeCell ref="U59:V59"/>
    <mergeCell ref="W59:X59"/>
    <mergeCell ref="Y59:Z59"/>
    <mergeCell ref="AA59:AB59"/>
    <mergeCell ref="AI59:AK59"/>
    <mergeCell ref="B59:H59"/>
    <mergeCell ref="I59:J59"/>
    <mergeCell ref="K59:L59"/>
    <mergeCell ref="M59:N59"/>
    <mergeCell ref="O59:P59"/>
    <mergeCell ref="Q59:R59"/>
    <mergeCell ref="S58:T58"/>
    <mergeCell ref="U58:V58"/>
    <mergeCell ref="W58:X58"/>
    <mergeCell ref="Y58:Z58"/>
    <mergeCell ref="AA58:AB58"/>
    <mergeCell ref="AI58:AK58"/>
    <mergeCell ref="B58:H58"/>
    <mergeCell ref="I58:J58"/>
    <mergeCell ref="K58:L58"/>
    <mergeCell ref="M58:N58"/>
    <mergeCell ref="O58:P58"/>
    <mergeCell ref="Q58:R58"/>
    <mergeCell ref="S57:T57"/>
    <mergeCell ref="U57:V57"/>
    <mergeCell ref="W57:X57"/>
    <mergeCell ref="Y57:Z57"/>
    <mergeCell ref="AA57:AB57"/>
    <mergeCell ref="AI57:AK57"/>
    <mergeCell ref="B57:H57"/>
    <mergeCell ref="I57:J57"/>
    <mergeCell ref="K57:L57"/>
    <mergeCell ref="M57:N57"/>
    <mergeCell ref="O57:P57"/>
    <mergeCell ref="Q57:R57"/>
    <mergeCell ref="S56:T56"/>
    <mergeCell ref="U56:V56"/>
    <mergeCell ref="W56:X56"/>
    <mergeCell ref="Y56:Z56"/>
    <mergeCell ref="AA56:AB56"/>
    <mergeCell ref="AI56:AK56"/>
    <mergeCell ref="B56:H56"/>
    <mergeCell ref="I56:J56"/>
    <mergeCell ref="K56:L56"/>
    <mergeCell ref="M56:N56"/>
    <mergeCell ref="O56:P56"/>
    <mergeCell ref="Q56:R56"/>
    <mergeCell ref="S55:T55"/>
    <mergeCell ref="U55:V55"/>
    <mergeCell ref="W55:X55"/>
    <mergeCell ref="Y55:Z55"/>
    <mergeCell ref="AA55:AB55"/>
    <mergeCell ref="AI55:AK55"/>
    <mergeCell ref="B55:H55"/>
    <mergeCell ref="I55:J55"/>
    <mergeCell ref="K55:L55"/>
    <mergeCell ref="M55:N55"/>
    <mergeCell ref="O55:P55"/>
    <mergeCell ref="Q55:R55"/>
    <mergeCell ref="S54:T54"/>
    <mergeCell ref="U54:V54"/>
    <mergeCell ref="W54:X54"/>
    <mergeCell ref="Y54:Z54"/>
    <mergeCell ref="AA54:AB54"/>
    <mergeCell ref="AI54:AK54"/>
    <mergeCell ref="B54:H54"/>
    <mergeCell ref="I54:J54"/>
    <mergeCell ref="K54:L54"/>
    <mergeCell ref="M54:N54"/>
    <mergeCell ref="O54:P54"/>
    <mergeCell ref="Q54:R54"/>
    <mergeCell ref="S53:T53"/>
    <mergeCell ref="U53:V53"/>
    <mergeCell ref="W53:X53"/>
    <mergeCell ref="Y53:Z53"/>
    <mergeCell ref="AA53:AB53"/>
    <mergeCell ref="AI53:AK53"/>
    <mergeCell ref="B53:H53"/>
    <mergeCell ref="I53:J53"/>
    <mergeCell ref="K53:L53"/>
    <mergeCell ref="M53:N53"/>
    <mergeCell ref="O53:P53"/>
    <mergeCell ref="Q53:R53"/>
    <mergeCell ref="S52:T52"/>
    <mergeCell ref="U52:V52"/>
    <mergeCell ref="W52:X52"/>
    <mergeCell ref="Y52:Z52"/>
    <mergeCell ref="AA52:AB52"/>
    <mergeCell ref="AI52:AK52"/>
    <mergeCell ref="B52:H52"/>
    <mergeCell ref="I52:J52"/>
    <mergeCell ref="K52:L52"/>
    <mergeCell ref="M52:N52"/>
    <mergeCell ref="O52:P52"/>
    <mergeCell ref="Q52:R52"/>
    <mergeCell ref="S51:T51"/>
    <mergeCell ref="U51:V51"/>
    <mergeCell ref="W51:X51"/>
    <mergeCell ref="Y51:Z51"/>
    <mergeCell ref="AA51:AB51"/>
    <mergeCell ref="AI51:AK51"/>
    <mergeCell ref="B51:H51"/>
    <mergeCell ref="I51:J51"/>
    <mergeCell ref="K51:L51"/>
    <mergeCell ref="M51:N51"/>
    <mergeCell ref="O51:P51"/>
    <mergeCell ref="Q51:R51"/>
    <mergeCell ref="S50:T50"/>
    <mergeCell ref="U50:V50"/>
    <mergeCell ref="W50:X50"/>
    <mergeCell ref="Y50:Z50"/>
    <mergeCell ref="AA50:AB50"/>
    <mergeCell ref="AI50:AK50"/>
    <mergeCell ref="B50:H50"/>
    <mergeCell ref="I50:J50"/>
    <mergeCell ref="K50:L50"/>
    <mergeCell ref="M50:N50"/>
    <mergeCell ref="O50:P50"/>
    <mergeCell ref="Q50:R50"/>
    <mergeCell ref="S49:T49"/>
    <mergeCell ref="U49:V49"/>
    <mergeCell ref="W49:X49"/>
    <mergeCell ref="Y49:Z49"/>
    <mergeCell ref="AA49:AB49"/>
    <mergeCell ref="AI49:AK49"/>
    <mergeCell ref="B49:H49"/>
    <mergeCell ref="I49:J49"/>
    <mergeCell ref="K49:L49"/>
    <mergeCell ref="M49:N49"/>
    <mergeCell ref="O49:P49"/>
    <mergeCell ref="Q49:R49"/>
    <mergeCell ref="S48:T48"/>
    <mergeCell ref="U48:V48"/>
    <mergeCell ref="W48:X48"/>
    <mergeCell ref="Y48:Z48"/>
    <mergeCell ref="AA48:AB48"/>
    <mergeCell ref="AI48:AK48"/>
    <mergeCell ref="B48:H48"/>
    <mergeCell ref="I48:J48"/>
    <mergeCell ref="K48:L48"/>
    <mergeCell ref="M48:N48"/>
    <mergeCell ref="O48:P48"/>
    <mergeCell ref="Q48:R48"/>
    <mergeCell ref="S47:T47"/>
    <mergeCell ref="U47:V47"/>
    <mergeCell ref="W47:X47"/>
    <mergeCell ref="Y47:Z47"/>
    <mergeCell ref="AA47:AB47"/>
    <mergeCell ref="AI47:AK47"/>
    <mergeCell ref="B47:H47"/>
    <mergeCell ref="I47:J47"/>
    <mergeCell ref="K47:L47"/>
    <mergeCell ref="M47:N47"/>
    <mergeCell ref="O47:P47"/>
    <mergeCell ref="Q47:R47"/>
    <mergeCell ref="S46:T46"/>
    <mergeCell ref="U46:V46"/>
    <mergeCell ref="W46:X46"/>
    <mergeCell ref="Y46:Z46"/>
    <mergeCell ref="AA46:AB46"/>
    <mergeCell ref="AI46:AK46"/>
    <mergeCell ref="B46:H46"/>
    <mergeCell ref="I46:J46"/>
    <mergeCell ref="K46:L46"/>
    <mergeCell ref="M46:N46"/>
    <mergeCell ref="O46:P46"/>
    <mergeCell ref="Q46:R46"/>
    <mergeCell ref="S45:T45"/>
    <mergeCell ref="U45:V45"/>
    <mergeCell ref="W45:X45"/>
    <mergeCell ref="Y45:Z45"/>
    <mergeCell ref="AA45:AB45"/>
    <mergeCell ref="AI45:AK45"/>
    <mergeCell ref="B45:H45"/>
    <mergeCell ref="I45:J45"/>
    <mergeCell ref="K45:L45"/>
    <mergeCell ref="M45:N45"/>
    <mergeCell ref="O45:P45"/>
    <mergeCell ref="Q45:R45"/>
    <mergeCell ref="S44:T44"/>
    <mergeCell ref="U44:V44"/>
    <mergeCell ref="W44:X44"/>
    <mergeCell ref="Y44:Z44"/>
    <mergeCell ref="AA44:AB44"/>
    <mergeCell ref="AI44:AK44"/>
    <mergeCell ref="B44:H44"/>
    <mergeCell ref="I44:J44"/>
    <mergeCell ref="K44:L44"/>
    <mergeCell ref="M44:N44"/>
    <mergeCell ref="O44:P44"/>
    <mergeCell ref="Q44:R44"/>
    <mergeCell ref="AC42:AH42"/>
    <mergeCell ref="AI42:AK43"/>
    <mergeCell ref="I43:J43"/>
    <mergeCell ref="K43:L43"/>
    <mergeCell ref="M43:N43"/>
    <mergeCell ref="O43:P43"/>
    <mergeCell ref="A39:O39"/>
    <mergeCell ref="P39:X39"/>
    <mergeCell ref="Y39:AK39"/>
    <mergeCell ref="A41:Q41"/>
    <mergeCell ref="R41:T41"/>
    <mergeCell ref="U41:AK41"/>
    <mergeCell ref="Q43:R43"/>
    <mergeCell ref="S43:T43"/>
    <mergeCell ref="U43:V43"/>
    <mergeCell ref="W43:X43"/>
    <mergeCell ref="Y43:Z43"/>
    <mergeCell ref="AA43:AB43"/>
    <mergeCell ref="A42:A43"/>
    <mergeCell ref="B42:H43"/>
    <mergeCell ref="I42:P42"/>
    <mergeCell ref="Q42:AB42"/>
    <mergeCell ref="AF25:AK25"/>
    <mergeCell ref="A26:AK26"/>
    <mergeCell ref="A27:AK35"/>
    <mergeCell ref="A37:AK37"/>
    <mergeCell ref="A38:O38"/>
    <mergeCell ref="P38:X38"/>
    <mergeCell ref="Y38:AK38"/>
    <mergeCell ref="W22:X22"/>
    <mergeCell ref="Y22:Z22"/>
    <mergeCell ref="AA22:AB22"/>
    <mergeCell ref="AI22:AK22"/>
    <mergeCell ref="A24:AK24"/>
    <mergeCell ref="A25:F25"/>
    <mergeCell ref="G25:K25"/>
    <mergeCell ref="L25:Q25"/>
    <mergeCell ref="R25:V25"/>
    <mergeCell ref="W25:AE25"/>
    <mergeCell ref="B22:G22"/>
    <mergeCell ref="I22:J22"/>
    <mergeCell ref="K22:L22"/>
    <mergeCell ref="M22:N22"/>
    <mergeCell ref="O22:P22"/>
    <mergeCell ref="Q22:R22"/>
    <mergeCell ref="S22:T22"/>
    <mergeCell ref="U22:V22"/>
    <mergeCell ref="M21:N21"/>
    <mergeCell ref="O21:P21"/>
    <mergeCell ref="Q21:R21"/>
    <mergeCell ref="S21:T21"/>
    <mergeCell ref="U21:V21"/>
    <mergeCell ref="A19:AK19"/>
    <mergeCell ref="A20:A21"/>
    <mergeCell ref="B20:G21"/>
    <mergeCell ref="H20:H21"/>
    <mergeCell ref="I20:P20"/>
    <mergeCell ref="Q20:AB20"/>
    <mergeCell ref="AC20:AH20"/>
    <mergeCell ref="AI20:AK21"/>
    <mergeCell ref="I21:J21"/>
    <mergeCell ref="K21:L21"/>
    <mergeCell ref="Y21:Z21"/>
    <mergeCell ref="AA21:AB21"/>
    <mergeCell ref="W21:X21"/>
    <mergeCell ref="A17:E17"/>
    <mergeCell ref="F17:I17"/>
    <mergeCell ref="J17:M17"/>
    <mergeCell ref="N17:W17"/>
    <mergeCell ref="X17:AD17"/>
    <mergeCell ref="AE17:AK17"/>
    <mergeCell ref="A16:E16"/>
    <mergeCell ref="F16:I16"/>
    <mergeCell ref="J16:M16"/>
    <mergeCell ref="N16:W16"/>
    <mergeCell ref="X16:AD16"/>
    <mergeCell ref="AE16:AK16"/>
    <mergeCell ref="A15:E15"/>
    <mergeCell ref="F15:I15"/>
    <mergeCell ref="J15:M15"/>
    <mergeCell ref="N15:W15"/>
    <mergeCell ref="X15:AD15"/>
    <mergeCell ref="AE15:AK15"/>
    <mergeCell ref="A14:E14"/>
    <mergeCell ref="F14:I14"/>
    <mergeCell ref="J14:M14"/>
    <mergeCell ref="N14:W14"/>
    <mergeCell ref="X14:AD14"/>
    <mergeCell ref="AE14:AK14"/>
    <mergeCell ref="A13:E13"/>
    <mergeCell ref="F13:I13"/>
    <mergeCell ref="J13:M13"/>
    <mergeCell ref="N13:W13"/>
    <mergeCell ref="X13:AD13"/>
    <mergeCell ref="AE13:AK13"/>
    <mergeCell ref="AO9:BC9"/>
    <mergeCell ref="A10:I10"/>
    <mergeCell ref="J10:S10"/>
    <mergeCell ref="T10:AG10"/>
    <mergeCell ref="AH10:AK10"/>
    <mergeCell ref="A12:AK12"/>
    <mergeCell ref="A8:F8"/>
    <mergeCell ref="G8:I8"/>
    <mergeCell ref="J8:V8"/>
    <mergeCell ref="W8:Y8"/>
    <mergeCell ref="Z8:AK8"/>
    <mergeCell ref="A9:C9"/>
    <mergeCell ref="D9:Q9"/>
    <mergeCell ref="R9:V9"/>
    <mergeCell ref="W9:AK9"/>
    <mergeCell ref="A1:AK1"/>
    <mergeCell ref="A2:AA2"/>
    <mergeCell ref="AB2:AK2"/>
    <mergeCell ref="A3:C3"/>
    <mergeCell ref="D3:AA3"/>
    <mergeCell ref="AB3:AK3"/>
    <mergeCell ref="A5:AK5"/>
    <mergeCell ref="A6:F7"/>
    <mergeCell ref="G6:R6"/>
    <mergeCell ref="S6:U6"/>
    <mergeCell ref="V6:X6"/>
    <mergeCell ref="Y6:AK6"/>
    <mergeCell ref="G7:R7"/>
    <mergeCell ref="S7:U7"/>
    <mergeCell ref="V7:X7"/>
    <mergeCell ref="Y7:AK7"/>
  </mergeCells>
  <conditionalFormatting sqref="AF25:AK25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rintOptions horizontalCentered="1"/>
  <pageMargins left="0.27559055118110237" right="0.19685039370078741" top="0.9055118110236221" bottom="0.39370078740157483" header="0.23622047244094491" footer="0.15748031496062992"/>
  <pageSetup paperSize="9" orientation="portrait" horizontalDpi="4294967293" verticalDpi="4294967293" r:id="rId1"/>
  <headerFooter differentFirst="1" scaleWithDoc="0">
    <oddHeader xml:space="preserve">&amp;LBeilage zum
Stammdatenblatt für&amp;C&amp;20&amp;U&amp;K04-005Heeressportvereine&amp;RMitgliederstand der Sektionen
 mit Stichtag
&amp;U01. September </oddHeader>
    <oddFooter>&amp;L&amp;G&amp;C&amp;P von &amp;N&amp;RVersion 1.2/2024</oddFooter>
    <firstHeader>&amp;LStammdatenblatt ÖHSV
&amp;C&amp;20&amp;U&amp;K04+000Heeressportvereine&amp;R&amp;10Stichtag für Sektionen:   01. Oktober
Vorlage an HSLV und an ÖHSV:   15. Oktober
Vorlage an o&amp;K000000ffice@heeressport.at: 15. Oktober</firstHeader>
    <firstFooter>&amp;L&amp;G&amp;C&amp;P von &amp;N&amp;RVersion 1.2/2024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HSV</vt:lpstr>
      <vt:lpstr>HSV!Druckbereich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Tauß</dc:creator>
  <cp:lastModifiedBy>Finanzdirektor</cp:lastModifiedBy>
  <cp:lastPrinted>2024-02-07T12:55:08Z</cp:lastPrinted>
  <dcterms:created xsi:type="dcterms:W3CDTF">2021-09-21T06:20:02Z</dcterms:created>
  <dcterms:modified xsi:type="dcterms:W3CDTF">2024-02-07T12:56:45Z</dcterms:modified>
</cp:coreProperties>
</file>