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fc099b404c6f0f/ÖHSV/Formulare/Stammdatenblätter/Datenblätter einzeln/"/>
    </mc:Choice>
  </mc:AlternateContent>
  <xr:revisionPtr revIDLastSave="3" documentId="8_{C2541459-7564-456B-A0F1-A2355B6AFD67}" xr6:coauthVersionLast="47" xr6:coauthVersionMax="47" xr10:uidLastSave="{DF7522D7-DE95-4376-9804-DCEAA3100D8F}"/>
  <bookViews>
    <workbookView xWindow="-120" yWindow="-120" windowWidth="24240" windowHeight="13140" xr2:uid="{4B686D43-A5A6-4876-A5DF-521262742536}"/>
  </bookViews>
  <sheets>
    <sheet name="HSLV" sheetId="1" r:id="rId1"/>
  </sheets>
  <definedNames>
    <definedName name="_xlnm.Print_Area" localSheetId="0">HSLV!$A$1:$AK$90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90" i="1" l="1"/>
  <c r="AJ90" i="1"/>
  <c r="AH90" i="1"/>
  <c r="AG90" i="1"/>
  <c r="AF90" i="1"/>
  <c r="AE90" i="1"/>
  <c r="AE23" i="1" s="1"/>
  <c r="AD90" i="1"/>
  <c r="AD23" i="1" s="1"/>
  <c r="AC90" i="1"/>
  <c r="AA90" i="1"/>
  <c r="Y90" i="1"/>
  <c r="W90" i="1"/>
  <c r="U90" i="1"/>
  <c r="S90" i="1"/>
  <c r="Q90" i="1"/>
  <c r="Q23" i="1" s="1"/>
  <c r="O90" i="1"/>
  <c r="O23" i="1" s="1"/>
  <c r="M90" i="1"/>
  <c r="K90" i="1"/>
  <c r="I90" i="1"/>
  <c r="H90" i="1"/>
  <c r="G90" i="1"/>
  <c r="P10" i="1" s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90" i="1" s="1"/>
  <c r="V42" i="1"/>
  <c r="AH23" i="1"/>
  <c r="AG23" i="1"/>
  <c r="AF23" i="1"/>
  <c r="AC23" i="1"/>
  <c r="AA23" i="1"/>
  <c r="Y23" i="1"/>
  <c r="W23" i="1"/>
  <c r="U23" i="1"/>
  <c r="S23" i="1"/>
  <c r="M23" i="1"/>
  <c r="K23" i="1"/>
  <c r="I23" i="1"/>
  <c r="AI23" i="1" s="1"/>
  <c r="G26" i="1" s="1"/>
  <c r="AF26" i="1" s="1"/>
  <c r="H23" i="1"/>
  <c r="G23" i="1"/>
  <c r="B23" i="1"/>
  <c r="A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josef-tauss</author>
    <author>Josef TAUSS</author>
  </authors>
  <commentList>
    <comment ref="A3" authorId="0" shapeId="0" xr:uid="{4A049690-F358-4678-8943-A4C7339C1976}">
      <text>
        <r>
          <rPr>
            <b/>
            <sz val="9"/>
            <color indexed="81"/>
            <rFont val="Segoe UI"/>
            <family val="2"/>
          </rPr>
          <t>Genaue Bezeichnung gem. Vereinsregister</t>
        </r>
      </text>
    </comment>
    <comment ref="AB3" authorId="0" shapeId="0" xr:uid="{936976AE-F1CE-4843-905F-6B1C756969CE}">
      <text>
        <r>
          <rPr>
            <sz val="9"/>
            <color indexed="81"/>
            <rFont val="Segoe UI"/>
            <family val="2"/>
          </rPr>
          <t xml:space="preserve">Nummer aus dem Zentralen Vereinsregister
Wird auf der Homepage des ÖHSV veröffentlicht
(URL: http://zvr.bmi.gv.at/Start)
</t>
        </r>
      </text>
    </comment>
    <comment ref="G6" authorId="1" shapeId="0" xr:uid="{53D19F45-065B-4876-96E8-106B08C94527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S6" authorId="1" shapeId="0" xr:uid="{A159F286-6E94-4E14-B01C-CFB69DDEDC6C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V6" authorId="1" shapeId="0" xr:uid="{ED243E2B-6CCC-47BC-975D-038D4F9DA970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Y6" authorId="1" shapeId="0" xr:uid="{817753EC-10D3-4843-A8FE-518CB6FE6D26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J8" authorId="0" shapeId="0" xr:uid="{A96351E3-3BF2-4378-B308-F13749AFEE54}">
      <text>
        <r>
          <rPr>
            <sz val="9"/>
            <color indexed="81"/>
            <rFont val="Segoe UI"/>
            <family val="2"/>
          </rPr>
          <t xml:space="preserve">IBAN 20 stellig mit AT beginnen!
Nach vier Zeichen ein Leerzeichen!
Bsp.: </t>
        </r>
        <r>
          <rPr>
            <u/>
            <sz val="9"/>
            <color indexed="81"/>
            <rFont val="Segoe UI"/>
            <family val="2"/>
          </rPr>
          <t>AT12 3456 7890 1234 5678</t>
        </r>
      </text>
    </comment>
    <comment ref="AC8" authorId="1" shapeId="0" xr:uid="{D3FA9575-ACF5-4D29-829D-3A27FE8E851E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D9" authorId="1" shapeId="0" xr:uid="{BA549442-3076-4E2E-A789-1EB818B36048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W9" authorId="1" shapeId="0" xr:uid="{752CF0C0-2165-49E5-9521-70BFDF294247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P10" authorId="1" shapeId="0" xr:uid="{C06F5ED4-3AD6-44B7-8E1A-0CBA64C6D298}">
      <text>
        <r>
          <rPr>
            <b/>
            <sz val="9"/>
            <color indexed="81"/>
            <rFont val="Segoe UI"/>
            <family val="2"/>
          </rPr>
          <t>Wird nach dem Befüllen der Seite 2 automtisch generiert</t>
        </r>
      </text>
    </comment>
    <comment ref="AH10" authorId="1" shapeId="0" xr:uid="{29A2598D-5615-4A4D-9DA6-46649250DED5}">
      <text>
        <r>
          <rPr>
            <b/>
            <sz val="9"/>
            <color indexed="81"/>
            <rFont val="Segoe UI"/>
            <family val="2"/>
          </rPr>
          <t>Wird nach dem Befüllen der Seite 2 automtisch generiert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4" authorId="0" shapeId="0" xr:uid="{7E108C99-6D6F-44CF-B348-BB6DB6A93812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4" authorId="0" shapeId="0" xr:uid="{A010A976-8BC4-49A8-AD8E-59CED4B9B140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4" authorId="0" shapeId="0" xr:uid="{417171E8-4C1F-43FC-A411-552448955B89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4" authorId="0" shapeId="0" xr:uid="{08A72473-3414-43E3-8E32-0570FD68277D}">
      <text>
        <r>
          <rPr>
            <sz val="9"/>
            <color indexed="81"/>
            <rFont val="Segoe UI"/>
            <family val="2"/>
          </rPr>
          <t>Vorname</t>
        </r>
      </text>
    </comment>
    <comment ref="AE14" authorId="0" shapeId="0" xr:uid="{0C935C2D-48A6-4CDA-8577-F3595E66F645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5" authorId="0" shapeId="0" xr:uid="{3788C618-CB96-4F94-AAA2-959BDCC485DB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5" authorId="0" shapeId="0" xr:uid="{78DC374A-6EE4-4871-B81B-BD3788D01915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5" authorId="0" shapeId="0" xr:uid="{92BAA26F-F556-48EC-9526-39C356D3137F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5" authorId="0" shapeId="0" xr:uid="{19E78BCF-D71B-4A43-BFCC-4A0F45C4DFF2}">
      <text>
        <r>
          <rPr>
            <sz val="9"/>
            <color indexed="81"/>
            <rFont val="Segoe UI"/>
            <family val="2"/>
          </rPr>
          <t>Vorname</t>
        </r>
      </text>
    </comment>
    <comment ref="AE15" authorId="0" shapeId="0" xr:uid="{220BFE02-5B57-4884-8987-324DBB58EA5D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6" authorId="0" shapeId="0" xr:uid="{6789DC8F-6276-43EE-B74D-A1981181548F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6" authorId="0" shapeId="0" xr:uid="{809FCAD5-872C-45F8-9FCD-D8155EC772C5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6" authorId="0" shapeId="0" xr:uid="{35BF810F-593F-4EE8-9002-7B487C5F2E93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6" authorId="0" shapeId="0" xr:uid="{0CCF3C26-3EF3-43DC-833C-840BF1386C82}">
      <text>
        <r>
          <rPr>
            <sz val="9"/>
            <color indexed="81"/>
            <rFont val="Segoe UI"/>
            <family val="2"/>
          </rPr>
          <t>Vorname</t>
        </r>
      </text>
    </comment>
    <comment ref="AE16" authorId="0" shapeId="0" xr:uid="{2EF888F3-D9F2-485E-A12B-F011968637B5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7" authorId="0" shapeId="0" xr:uid="{F393417E-623A-4FF4-9EDD-24BAEE2604E0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7" authorId="0" shapeId="0" xr:uid="{583AA213-C3CA-433E-BEE5-7BEF8FBFD55C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7" authorId="0" shapeId="0" xr:uid="{40B8EF3B-C001-470F-8A55-436CB35E09BB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7" authorId="0" shapeId="0" xr:uid="{4FD4C344-E463-4C68-8B3C-0166145B0E3F}">
      <text>
        <r>
          <rPr>
            <sz val="9"/>
            <color indexed="81"/>
            <rFont val="Segoe UI"/>
            <family val="2"/>
          </rPr>
          <t>Vorname</t>
        </r>
      </text>
    </comment>
    <comment ref="AE17" authorId="0" shapeId="0" xr:uid="{3F8307DF-2483-40C0-827E-E6D1193FEFDE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8" authorId="0" shapeId="0" xr:uid="{1780089F-F9AF-4514-AD8A-6E436817737B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8" authorId="0" shapeId="0" xr:uid="{C8856567-3274-4301-B850-B9507BA17FA9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8" authorId="0" shapeId="0" xr:uid="{12EB5E53-445A-4969-BB88-4B454DEB2192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8" authorId="0" shapeId="0" xr:uid="{05E52155-D886-4A9D-9D8C-264D28557FB7}">
      <text>
        <r>
          <rPr>
            <sz val="9"/>
            <color indexed="81"/>
            <rFont val="Segoe UI"/>
            <family val="2"/>
          </rPr>
          <t>Vorname</t>
        </r>
      </text>
    </comment>
    <comment ref="AE18" authorId="0" shapeId="0" xr:uid="{ED4F0289-ADD1-41D2-83FD-ABF6F8BA1186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A28" authorId="0" shapeId="0" xr:uid="{1299F13C-F7A5-4B70-AD73-B259F6147178}">
      <text>
        <r>
          <rPr>
            <u/>
            <sz val="9"/>
            <color indexed="81"/>
            <rFont val="Segoe UI"/>
            <family val="2"/>
          </rPr>
          <t>Änderungen vom Vorjahr:</t>
        </r>
        <r>
          <rPr>
            <sz val="9"/>
            <color indexed="81"/>
            <rFont val="Segoe UI"/>
            <family val="2"/>
          </rPr>
          <t xml:space="preserve">
1) Auflösung/Neugründung von Sektionen
2) Begründung der Änderung des Mitgliederstandes um mehr als +/-5%
</t>
        </r>
      </text>
    </comment>
    <comment ref="A39" authorId="0" shapeId="0" xr:uid="{2F743873-C029-4499-A126-60D177D4484C}">
      <text>
        <r>
          <rPr>
            <sz val="9"/>
            <color indexed="81"/>
            <rFont val="Segoe UI"/>
            <family val="2"/>
          </rPr>
          <t>Name des für den Inhalt Verantwortlichen</t>
        </r>
      </text>
    </comment>
    <comment ref="P39" authorId="0" shapeId="0" xr:uid="{AF482946-C623-4DF3-A949-D51FC2919E79}">
      <text>
        <r>
          <rPr>
            <sz val="9"/>
            <color indexed="81"/>
            <rFont val="Segoe UI"/>
            <family val="2"/>
          </rPr>
          <t>Datum der Erstellung des Datenblatts</t>
        </r>
      </text>
    </comment>
    <comment ref="Y39" authorId="0" shapeId="0" xr:uid="{47EC4860-CD53-436A-873F-2287AE31907B}">
      <text>
        <r>
          <rPr>
            <sz val="9"/>
            <color indexed="81"/>
            <rFont val="Segoe UI"/>
            <family val="2"/>
          </rPr>
          <t xml:space="preserve">Erreichbarkeit des Erstellers für etwaige Rückfragen
Wichtig: </t>
        </r>
        <r>
          <rPr>
            <u/>
            <sz val="9"/>
            <color indexed="81"/>
            <rFont val="Segoe UI"/>
            <family val="2"/>
          </rPr>
          <t>Handynummer</t>
        </r>
      </text>
    </comment>
    <comment ref="B45" authorId="0" shapeId="0" xr:uid="{9680B108-782E-46B8-8BE0-007B4AC498D9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45" authorId="1" shapeId="0" xr:uid="{27B530C8-C4B2-48F6-BBC0-CC526986E394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45" authorId="0" shapeId="0" xr:uid="{3996A46A-8B96-403F-B3F8-923E1BE3FA8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5" authorId="0" shapeId="0" xr:uid="{BC8B73B5-34AE-40F3-B52D-B86808B2012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5" authorId="0" shapeId="0" xr:uid="{F6DF0469-0C2F-4042-82C5-913AA56F542B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5" authorId="0" shapeId="0" xr:uid="{A12B500A-E627-47DB-AC3C-E97E953963C0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5" authorId="0" shapeId="0" xr:uid="{1C74716D-ED8E-4941-BEE0-78CD4FBDFE20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5" authorId="0" shapeId="0" xr:uid="{EF27D6A4-CCB5-43DA-81DA-CFADCF0BC435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5" authorId="0" shapeId="0" xr:uid="{0C0BD0D6-0351-4ECE-B916-BAC9CDD3614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5" authorId="0" shapeId="0" xr:uid="{8B455BEB-DF0D-4C20-AD47-D95EF7EDAE1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5" authorId="0" shapeId="0" xr:uid="{619A08E1-8851-4396-9CB4-FE016807EAFE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5" authorId="0" shapeId="0" xr:uid="{BF44F063-F0C1-41DA-A933-8FACD2E78A3A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5" authorId="0" shapeId="0" xr:uid="{DB23FB83-85ED-49CD-9596-375B7104D9F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5" authorId="0" shapeId="0" xr:uid="{5BB95D84-74AA-488D-9871-C223D7F7D7F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5" authorId="0" shapeId="0" xr:uid="{9AD454E6-BE9F-44DB-B546-1AAD57C087A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5" authorId="0" shapeId="0" xr:uid="{001EEA1A-1F89-486D-83C6-EFC415BAEE8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5" authorId="0" shapeId="0" xr:uid="{34864B53-9916-498A-89ED-AE51A52B484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5" authorId="0" shapeId="0" xr:uid="{D6FD7757-E97A-49DC-B5D9-A1C5976D9A0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6" authorId="0" shapeId="0" xr:uid="{80D74B39-A4E0-4DDB-BCFC-FD0A7D9C8832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46" authorId="1" shapeId="0" xr:uid="{7AA45AC7-6FFD-4589-9FF4-FE04EA54D72E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46" authorId="0" shapeId="0" xr:uid="{ED06A95A-0DBA-4D1E-8ACC-60179B1FF46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6" authorId="0" shapeId="0" xr:uid="{1646B3F9-C3A4-4627-B322-FA646EE585B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6" authorId="0" shapeId="0" xr:uid="{C6846B21-766C-465C-BB5B-1DADD4876671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6" authorId="0" shapeId="0" xr:uid="{6AF1F87F-C909-46CF-AD79-8B5606E4C7F2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6" authorId="0" shapeId="0" xr:uid="{6D978A37-3E4A-43EF-B509-37565C505CD0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6" authorId="0" shapeId="0" xr:uid="{EC5197F3-B3E1-4262-A0E3-5D422A5F0442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6" authorId="0" shapeId="0" xr:uid="{3DF94B3F-2899-4F9D-859E-47842BAA5D2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6" authorId="0" shapeId="0" xr:uid="{A5857DDB-7596-4635-AB9A-5F1A54115A8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6" authorId="0" shapeId="0" xr:uid="{A9E44896-99F3-4D7F-91A3-DDE3B1B290D5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6" authorId="0" shapeId="0" xr:uid="{AD80A114-EC5F-4364-978E-9BFD164E3666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6" authorId="0" shapeId="0" xr:uid="{D7EC0883-2CC6-499D-88A6-C550B80F4C2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6" authorId="0" shapeId="0" xr:uid="{57AB3B2D-C3F1-47A8-AE74-C14DC411F23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6" authorId="0" shapeId="0" xr:uid="{3212AE97-43CA-4104-B7C7-29243C61EB3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6" authorId="0" shapeId="0" xr:uid="{FCF33588-652D-4365-B74C-69FFF30BEE0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6" authorId="0" shapeId="0" xr:uid="{D132F2D7-11A7-4CF8-818E-76F2F6802F3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6" authorId="0" shapeId="0" xr:uid="{648D7B34-DC92-43D0-8A39-BA27489EBE2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7" authorId="0" shapeId="0" xr:uid="{0F120A1C-4A74-4429-8D90-7D030DEC1618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47" authorId="1" shapeId="0" xr:uid="{C584D5A9-589D-48AD-A6E0-F8115A8F8BA5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47" authorId="0" shapeId="0" xr:uid="{45BA83F9-4C72-4579-9D85-AF916BC7606D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7" authorId="0" shapeId="0" xr:uid="{5A2A1F40-4F48-45A5-BC5A-13E1C71A3EF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7" authorId="0" shapeId="0" xr:uid="{E3A2F73E-D408-4607-9AE7-B0414F5D6783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7" authorId="0" shapeId="0" xr:uid="{7B233DFF-0CC1-427A-B669-675B2F0FB0F5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7" authorId="0" shapeId="0" xr:uid="{59A899C2-A748-4ED0-9270-104923991E3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7" authorId="0" shapeId="0" xr:uid="{BCC6D55D-D7EE-4396-B19A-BD14C627EC5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7" authorId="0" shapeId="0" xr:uid="{D540B4C6-FA0B-4211-8C68-FB58AA73C85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7" authorId="0" shapeId="0" xr:uid="{EB87631A-FCA4-48D8-A6A0-D692DE543B9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7" authorId="0" shapeId="0" xr:uid="{2FB5CBED-FFE6-4371-B35F-8F355979B08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7" authorId="0" shapeId="0" xr:uid="{A7187938-76BE-4CBC-A33E-606FD7F68AEC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7" authorId="0" shapeId="0" xr:uid="{7F5CE9D3-D193-4464-B335-DEC847CBAD7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7" authorId="0" shapeId="0" xr:uid="{6256D1CB-7EA3-4EFF-8EAF-1C07AE0D351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7" authorId="0" shapeId="0" xr:uid="{78C4B5A7-385B-498F-B5F3-959010C783C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7" authorId="0" shapeId="0" xr:uid="{47417760-DBA7-4D02-829C-193C87FA20F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7" authorId="0" shapeId="0" xr:uid="{DB27FBCD-196D-4546-9578-EBCFCE19784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7" authorId="0" shapeId="0" xr:uid="{38243E0A-8CB3-4EEF-B9FA-CBD9214E2CD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8" authorId="0" shapeId="0" xr:uid="{5BA93AC6-04D6-4FA3-A9D2-E0B23C926F5F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48" authorId="1" shapeId="0" xr:uid="{D2579A72-03F0-49E1-B7E9-EEC7974447DD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48" authorId="0" shapeId="0" xr:uid="{D27DA317-F48C-467D-B4DF-460EF326AD44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8" authorId="0" shapeId="0" xr:uid="{49BEEB13-BFBF-4FEB-83AD-47937EA6313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8" authorId="0" shapeId="0" xr:uid="{55E480BB-71EC-43C8-9F79-E32D413020BD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8" authorId="0" shapeId="0" xr:uid="{C52B13B9-881D-4D85-8DEE-F323BC645AF4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8" authorId="0" shapeId="0" xr:uid="{F80705A7-9D7D-49CB-85CF-63A559B1201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8" authorId="0" shapeId="0" xr:uid="{3CC69016-F809-4F5C-A9E7-2802B363260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8" authorId="0" shapeId="0" xr:uid="{97115402-AA8C-4000-95CF-237A84485F9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8" authorId="0" shapeId="0" xr:uid="{255261CE-4F54-4364-B5CC-3E9A58FC34E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8" authorId="0" shapeId="0" xr:uid="{64F9A99C-D2C7-446E-A107-A560A5670362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8" authorId="0" shapeId="0" xr:uid="{77E54998-8573-4259-8E63-E0E8A8395FE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8" authorId="0" shapeId="0" xr:uid="{61EC3989-6131-4FB3-9B7B-C38E3F34053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8" authorId="0" shapeId="0" xr:uid="{D122DCBF-A49C-489A-8F5B-D8373EFCD07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8" authorId="0" shapeId="0" xr:uid="{B2ACD68A-F6F5-44D7-918E-E4D98C8B8E0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8" authorId="0" shapeId="0" xr:uid="{9A5CC008-1679-4F74-B004-A98E0904376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8" authorId="0" shapeId="0" xr:uid="{48830F8F-076C-4277-A32A-D5BCEE0FB69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8" authorId="0" shapeId="0" xr:uid="{30CEB0A1-1E0E-420E-8449-DA2699B60C4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9" authorId="0" shapeId="0" xr:uid="{4A1FEA77-F59E-40DB-9926-0769605C719E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49" authorId="1" shapeId="0" xr:uid="{087B08EA-193F-43B6-9A47-57480720622C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49" authorId="0" shapeId="0" xr:uid="{8098324C-11BC-405F-8D46-DD819E9EF8EF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9" authorId="0" shapeId="0" xr:uid="{3917F120-54C7-4AA1-96F7-8A1594E3B1E3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9" authorId="0" shapeId="0" xr:uid="{BB867EC4-2703-4D2F-BA1D-54367551B16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9" authorId="0" shapeId="0" xr:uid="{EA5665AA-C423-4F5A-8171-22987406E2AC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9" authorId="0" shapeId="0" xr:uid="{C6D6F4BE-17C4-487C-ADC9-8E696864F24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9" authorId="0" shapeId="0" xr:uid="{BD871F6B-8272-45F8-9CE9-918442F6D5A3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9" authorId="0" shapeId="0" xr:uid="{0A7FBC6E-B36E-46DD-8C40-D5CAB9BEDE15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9" authorId="0" shapeId="0" xr:uid="{9D172214-50CC-4A38-86E4-E6EB207AD6E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9" authorId="0" shapeId="0" xr:uid="{D2BA7572-1D4C-41CD-91E7-23EBFBC0A69A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9" authorId="0" shapeId="0" xr:uid="{3D163931-F783-4355-8FC6-8215FBA12634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9" authorId="0" shapeId="0" xr:uid="{7CC66E15-8973-40E4-9F69-2152EFAA995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9" authorId="0" shapeId="0" xr:uid="{18C9FE9C-F240-45DF-8AF3-002C263030A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9" authorId="0" shapeId="0" xr:uid="{F48CCEE3-47B4-418B-B0EE-5B4031FD557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9" authorId="0" shapeId="0" xr:uid="{F275A77F-C0F8-42A7-939C-5E9BC5013EF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9" authorId="0" shapeId="0" xr:uid="{32081A96-E357-4B74-918A-70F463224A3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9" authorId="0" shapeId="0" xr:uid="{06D2A224-17FE-4810-9676-397909AC24D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0" authorId="0" shapeId="0" xr:uid="{66F859B2-4EE1-4E0A-B2D2-E6F3FF98A3B7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0" authorId="1" shapeId="0" xr:uid="{5F4A57FE-C611-4364-9C92-AADA05B4192D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0" authorId="0" shapeId="0" xr:uid="{84A3EC27-A09E-46EB-AA52-C611C037A1DF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0" authorId="0" shapeId="0" xr:uid="{D6B09023-B07D-4D58-B797-2DCA768F713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0" authorId="0" shapeId="0" xr:uid="{7B5121F6-7CCC-464E-A3FE-CB54D8ACC751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0" authorId="0" shapeId="0" xr:uid="{15BF129B-DC1B-41DA-AF59-1FCBABFA4E52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0" authorId="0" shapeId="0" xr:uid="{40AE3EA3-68DB-4B77-A9C0-1688C369E25F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0" authorId="0" shapeId="0" xr:uid="{98E3F190-22A4-4258-BFBE-B32ED9333318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0" authorId="0" shapeId="0" xr:uid="{1D19C1C7-5BB6-4FBB-8251-42317BADC5F6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0" authorId="0" shapeId="0" xr:uid="{5E4AC224-57DB-489F-A67A-FC41F2CC9F9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0" authorId="0" shapeId="0" xr:uid="{649594B8-81BA-4499-A07A-F6D757E37D2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0" authorId="0" shapeId="0" xr:uid="{666FF81B-D2AF-4D69-9EA1-3BBCEB230B3E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0" authorId="0" shapeId="0" xr:uid="{81719DCB-C6AC-4297-8D00-DBCA2C62A7A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0" authorId="0" shapeId="0" xr:uid="{B2A4F6AB-2998-4E2E-9089-CC4687634D4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0" authorId="0" shapeId="0" xr:uid="{F7B79C3C-8D06-47BD-B6B3-D89BD89A799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0" authorId="0" shapeId="0" xr:uid="{00169959-7966-4920-B269-1F68F7CACD1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0" authorId="0" shapeId="0" xr:uid="{E6B3747D-679E-4F19-A895-C4A79504B55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0" authorId="0" shapeId="0" xr:uid="{1D57AC25-9267-4977-A022-EBCFD3D4B92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1" authorId="0" shapeId="0" xr:uid="{8C6EA82D-4C7A-4B3D-AB20-3E7FB79C92C5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1" authorId="1" shapeId="0" xr:uid="{C51A0ECA-39B0-480D-BD28-E7832D151C5A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1" authorId="0" shapeId="0" xr:uid="{140E039B-04F3-4363-87C0-E7F07CDDE8B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1" authorId="0" shapeId="0" xr:uid="{087C0A1C-1D40-4BFB-9035-F88DB95CA987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1" authorId="0" shapeId="0" xr:uid="{BF4117B5-E7E8-4E0B-9A02-E38F533A44F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1" authorId="0" shapeId="0" xr:uid="{70A7FF97-A7E9-4B74-A995-3470EDF4E1C1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1" authorId="0" shapeId="0" xr:uid="{CEC6FC69-48E8-45DF-8166-600DEE584161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1" authorId="0" shapeId="0" xr:uid="{D5FE8BF0-B300-4BED-B18A-F2CB3D4EF28C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1" authorId="0" shapeId="0" xr:uid="{885C3E61-0F63-46BE-9DF8-1EB4DE5AA3E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1" authorId="0" shapeId="0" xr:uid="{942ED193-41DF-4462-9BA6-9DA512153A1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1" authorId="0" shapeId="0" xr:uid="{DDB4778D-CC63-4226-8CF5-CA8694EBE650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1" authorId="0" shapeId="0" xr:uid="{58E4F0C5-0D45-42AB-A5FE-4474CCF6C468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1" authorId="0" shapeId="0" xr:uid="{A5E17498-B5AA-4E11-83E7-1C7F7BEA54D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1" authorId="0" shapeId="0" xr:uid="{65387E31-CB0F-4210-B947-AFDE6852433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1" authorId="0" shapeId="0" xr:uid="{D2711280-F802-4AA1-8C3C-484E39790E6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1" authorId="0" shapeId="0" xr:uid="{EB07B4F7-0805-42AD-8188-FC36F9233EE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1" authorId="0" shapeId="0" xr:uid="{3D8D924C-CC67-4AEE-A7C9-3A1691C7C3F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1" authorId="0" shapeId="0" xr:uid="{9D79A9F8-6C34-4A84-8F7F-92C5E9DE8F2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2" authorId="0" shapeId="0" xr:uid="{076E4D1D-249E-4A18-B861-00D2C247D6FA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2" authorId="1" shapeId="0" xr:uid="{9A7C4895-5C4B-46D1-9077-E49462E1120B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2" authorId="0" shapeId="0" xr:uid="{59C31393-83B4-432B-A36B-64A30FE0857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2" authorId="0" shapeId="0" xr:uid="{60323D88-80CC-4160-A4A7-E7A5A9D9894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2" authorId="0" shapeId="0" xr:uid="{138199D6-9771-4890-B2FD-B35BB0581FB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2" authorId="0" shapeId="0" xr:uid="{D0CF24B0-6AD7-410F-8F0B-461AD7042F2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2" authorId="0" shapeId="0" xr:uid="{78928065-D6A7-4A3A-9D58-7AD4167D7E5E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2" authorId="0" shapeId="0" xr:uid="{DFDFF5CD-897A-43E4-BCAE-4D0679D1DD9D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2" authorId="0" shapeId="0" xr:uid="{48871826-5F0F-4027-834C-3DC170E7C3B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2" authorId="0" shapeId="0" xr:uid="{BF79C39D-6C99-4BA5-B836-622FCB12A61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2" authorId="0" shapeId="0" xr:uid="{FBA23357-AC96-4636-B293-9535EFD11DE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2" authorId="0" shapeId="0" xr:uid="{9CA24EFA-483F-4467-896B-80A31CF4C45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2" authorId="0" shapeId="0" xr:uid="{DEDADFBC-902A-4702-9740-76CCB19966E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2" authorId="0" shapeId="0" xr:uid="{21D56D98-777A-4027-BF5F-9599464BC54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2" authorId="0" shapeId="0" xr:uid="{4CCD52DE-191E-4E43-83D4-AF60EB4E18D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2" authorId="0" shapeId="0" xr:uid="{1A921166-86D7-43DC-ACAA-6858D436ADF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2" authorId="0" shapeId="0" xr:uid="{DF843FDF-36D4-48AA-B341-8E83F748D60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2" authorId="0" shapeId="0" xr:uid="{0469E694-2C58-4339-816E-D9772468CE5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3" authorId="0" shapeId="0" xr:uid="{DF6069CB-D6A1-411C-BE3F-5291000E734B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3" authorId="1" shapeId="0" xr:uid="{8943710A-1147-418B-B17D-264D799B976E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3" authorId="0" shapeId="0" xr:uid="{9468106E-D46D-46EF-9BB5-5DEA0A4A99BF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3" authorId="0" shapeId="0" xr:uid="{0774BE7D-658E-4B9E-B164-A3AFA5F8A51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3" authorId="0" shapeId="0" xr:uid="{C722D420-6C8D-4E7E-8F02-58623747E41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3" authorId="0" shapeId="0" xr:uid="{412D78C6-55EC-42FD-9D3E-2579B0F751C6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3" authorId="0" shapeId="0" xr:uid="{1539A56D-E531-42BB-861B-9748DAFE9DC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3" authorId="0" shapeId="0" xr:uid="{EF5F5F79-2AB5-4319-BF96-CBFEF5FAC6DB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3" authorId="0" shapeId="0" xr:uid="{EC8B8069-6EB9-4B3C-A517-0AFB4D8731A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3" authorId="0" shapeId="0" xr:uid="{C9367AEF-43A3-4F92-B8A0-A97E6320F6D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3" authorId="0" shapeId="0" xr:uid="{99FE519F-8611-4ABC-BD66-9B74B1ACF35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3" authorId="0" shapeId="0" xr:uid="{66DC91AA-340F-4089-A30A-65C8C8030D0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3" authorId="0" shapeId="0" xr:uid="{336A9BEF-D864-44E4-9BED-A19C49D37F2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3" authorId="0" shapeId="0" xr:uid="{7C6AEF0C-1FF5-4425-B2B7-D71A38DBB67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3" authorId="0" shapeId="0" xr:uid="{DEB5ED39-3612-44F9-A142-C180CCA1446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3" authorId="0" shapeId="0" xr:uid="{9B4CCE29-E666-470D-86AA-239A47BF539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3" authorId="0" shapeId="0" xr:uid="{0F55CDE9-83EF-4B35-AF01-57C466B2A6A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3" authorId="0" shapeId="0" xr:uid="{88EB3232-03D4-435B-BA8C-91C437746DA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4" authorId="0" shapeId="0" xr:uid="{A08DBE74-90EF-4E30-B7DF-9844B3D5BB09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4" authorId="1" shapeId="0" xr:uid="{66D254B8-263C-4ED1-A7D2-0645BC8CC0D4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4" authorId="0" shapeId="0" xr:uid="{517B2647-AB3A-4C82-960A-A8069C70BFE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4" authorId="0" shapeId="0" xr:uid="{E092D2D6-C811-4A2A-BF25-629A5DF761CC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4" authorId="0" shapeId="0" xr:uid="{DFBFA971-A46E-4FE7-8F35-C37614A76A1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4" authorId="0" shapeId="0" xr:uid="{AFC245E7-4F14-44D0-B8CF-D0B324005BA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4" authorId="0" shapeId="0" xr:uid="{C5370D43-7243-420A-B3EC-BB264DF633A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4" authorId="0" shapeId="0" xr:uid="{5DA6060F-EB81-4091-A086-06860C6DC92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4" authorId="0" shapeId="0" xr:uid="{A95FB557-CA91-4868-87B9-3DE17FAAAEC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4" authorId="0" shapeId="0" xr:uid="{2F3269BE-26F7-48B3-8140-9A26E8D7FA0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4" authorId="0" shapeId="0" xr:uid="{76FB278B-A8A0-417E-B71C-B57923EDC0E0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4" authorId="0" shapeId="0" xr:uid="{44F7C85D-9E01-4F55-9C14-06C1F5228BE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4" authorId="0" shapeId="0" xr:uid="{EB6E8FDA-EB7A-4E3F-BD08-AD26780F7AF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4" authorId="0" shapeId="0" xr:uid="{89667C7D-7171-4626-8D55-23918B330B4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4" authorId="0" shapeId="0" xr:uid="{0872F581-09FE-4DAF-9B52-3B1C3A905C1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4" authorId="0" shapeId="0" xr:uid="{7C313F5C-28E4-4716-8FBB-CDF504A260A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4" authorId="0" shapeId="0" xr:uid="{E613C749-FE08-4B7E-A4A6-6266C5A6EE6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4" authorId="0" shapeId="0" xr:uid="{AE95519D-7926-4CDB-B48E-84E97B69390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5" authorId="0" shapeId="0" xr:uid="{FD77B36C-CBB3-49E7-88F0-873024DAD4A4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5" authorId="1" shapeId="0" xr:uid="{CDADAE21-113F-4ACE-BFCF-E2438D2C68BC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5" authorId="0" shapeId="0" xr:uid="{0FD4E238-7B10-43FF-816D-71DFE552DC13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5" authorId="0" shapeId="0" xr:uid="{84974BC9-AC6D-4188-8584-5747203322A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5" authorId="0" shapeId="0" xr:uid="{00C4199D-E77B-4B8E-BB79-27075F255143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5" authorId="0" shapeId="0" xr:uid="{5C703885-2540-4DFA-8FE0-D74FFEA36945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5" authorId="0" shapeId="0" xr:uid="{08FF4D4B-30FF-4D29-AF05-7C450DBE21D7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5" authorId="0" shapeId="0" xr:uid="{6F0561B9-2DDD-46E9-A3C5-FD636164D778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5" authorId="0" shapeId="0" xr:uid="{A738FAB2-650B-4656-9B7A-E1876878585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5" authorId="0" shapeId="0" xr:uid="{F98ECA89-02EC-443F-8674-07A8035F6C3C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5" authorId="0" shapeId="0" xr:uid="{5D4EDA08-C80A-40DA-B8B5-8AE4B908275E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5" authorId="0" shapeId="0" xr:uid="{5E601C94-E3B5-4F98-BA30-AD44B8B1A1F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5" authorId="0" shapeId="0" xr:uid="{996F5F2D-033B-405D-BA85-C37DD9E007F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5" authorId="0" shapeId="0" xr:uid="{AC0D9B38-4418-4050-8937-0052A641D14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5" authorId="0" shapeId="0" xr:uid="{E697DD1D-7318-477B-AEC8-2CDED9004E0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5" authorId="0" shapeId="0" xr:uid="{FCB0C38D-7E5A-41A9-8A27-2498CACE312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5" authorId="0" shapeId="0" xr:uid="{E37DCA32-AA3B-4E8E-AAD3-704ED267932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5" authorId="0" shapeId="0" xr:uid="{1146E0A6-9C6F-40CD-95B7-467BEFEC00E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6" authorId="0" shapeId="0" xr:uid="{441778B3-9BEB-4D73-8FFA-F79730985E0F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6" authorId="1" shapeId="0" xr:uid="{0CFE759F-1EA9-4A7F-94BF-77AE505B45B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6" authorId="0" shapeId="0" xr:uid="{B4DB6D76-081C-4136-AEDB-E24EC08B2F2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6" authorId="0" shapeId="0" xr:uid="{1EF82DEC-6696-41E3-A37C-2401A649EB8A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6" authorId="0" shapeId="0" xr:uid="{33FBE148-BABC-4B53-8084-311E7C8C1B60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6" authorId="0" shapeId="0" xr:uid="{3BF60B2E-419D-4002-8170-8725BE40686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6" authorId="0" shapeId="0" xr:uid="{300CC1B9-A2E9-47F5-9A5A-2D2AC336742F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6" authorId="0" shapeId="0" xr:uid="{56677F27-0498-45CD-9441-54BF0CA7E5A3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6" authorId="0" shapeId="0" xr:uid="{A3F16C3F-D485-44CC-8BF0-65F235F77BC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6" authorId="0" shapeId="0" xr:uid="{BB903297-D72E-4E18-BC31-3AD4126CBD0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6" authorId="0" shapeId="0" xr:uid="{403B1F38-E066-4D46-85B9-0F55B8A1DE2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6" authorId="0" shapeId="0" xr:uid="{562174D5-4A61-4AC0-B6B2-E1540079F908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6" authorId="0" shapeId="0" xr:uid="{58F9911E-34DA-40D4-B215-05092ADE0B1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6" authorId="0" shapeId="0" xr:uid="{FB521533-1D17-4924-930E-57CCDAAA427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6" authorId="0" shapeId="0" xr:uid="{1F134B85-7518-4D38-88F5-8C927ABD407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6" authorId="0" shapeId="0" xr:uid="{40E96188-45B3-41CD-999A-85B83ECB116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6" authorId="0" shapeId="0" xr:uid="{3E61CCE1-320A-4183-B3AD-1C95154A8B5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6" authorId="0" shapeId="0" xr:uid="{B6CB7F8F-5E3F-4EC1-A547-16BAE3CDB9E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7" authorId="0" shapeId="0" xr:uid="{87A6A90B-B7B1-4E80-83E9-CF63528CBE51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7" authorId="1" shapeId="0" xr:uid="{D39EC97B-E1DD-41E6-AF96-A06373C36C5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7" authorId="0" shapeId="0" xr:uid="{FA9D8C1A-2B3D-4946-BA11-6DE83C63E28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7" authorId="0" shapeId="0" xr:uid="{1946D725-C92A-4C4A-BDC5-3CBB88C0358F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7" authorId="0" shapeId="0" xr:uid="{75C4A0E7-0F5C-4434-9025-CB40BB41E21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7" authorId="0" shapeId="0" xr:uid="{410A3A52-57F7-4E83-BAFC-F8168DCCA25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7" authorId="0" shapeId="0" xr:uid="{9E84007A-6D86-440C-8DBD-76BC78BF591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7" authorId="0" shapeId="0" xr:uid="{90DAD495-CD25-44CD-9396-3CDD323E39FD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7" authorId="0" shapeId="0" xr:uid="{3CE9362D-0FAD-4D15-A428-7546905A6A2A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7" authorId="0" shapeId="0" xr:uid="{863602B1-3472-477B-AD32-48BD31FABCA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7" authorId="0" shapeId="0" xr:uid="{CC29342A-E637-4CC5-BBF1-F97EA925453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7" authorId="0" shapeId="0" xr:uid="{BF9986AF-A156-44AB-BDC2-0D8A52D1A71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7" authorId="0" shapeId="0" xr:uid="{BC810E8F-CF62-4EA9-9E46-179F2A8A82A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7" authorId="0" shapeId="0" xr:uid="{19847903-63A1-479A-B79A-313C02B64B4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7" authorId="0" shapeId="0" xr:uid="{E1E6E88F-0326-43FD-BA99-23A925BDE6C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7" authorId="0" shapeId="0" xr:uid="{06D2CACB-BB5C-4D03-A8BC-BE6857768FD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7" authorId="0" shapeId="0" xr:uid="{DC08515A-6A7A-43EB-A428-B69910FE2D8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7" authorId="0" shapeId="0" xr:uid="{915C03BF-EDF9-4B59-BFB4-A8744B83AF1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8" authorId="0" shapeId="0" xr:uid="{756CE2A4-B611-4CD9-80CB-AE6B7FCF8014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8" authorId="1" shapeId="0" xr:uid="{E0221681-7F6F-41B4-924E-01E3B5F5B2D6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8" authorId="0" shapeId="0" xr:uid="{D303E8E6-FF93-4F99-8908-D5891B03D66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8" authorId="0" shapeId="0" xr:uid="{6B328C0B-CF12-4E41-9AF9-E4D528C5626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8" authorId="0" shapeId="0" xr:uid="{BF42FA3D-B9B5-4DDD-AD0C-97C42DAA440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8" authorId="0" shapeId="0" xr:uid="{CB542A10-2195-4DD1-85F3-92996F7C297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8" authorId="0" shapeId="0" xr:uid="{9329D4F2-EF0C-4C4F-B363-45DF1FEDFDB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8" authorId="0" shapeId="0" xr:uid="{FAB5F2FD-D99E-4C48-9877-828885767257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8" authorId="0" shapeId="0" xr:uid="{569B9A72-E4D8-4E31-BB7E-E30F50698145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8" authorId="0" shapeId="0" xr:uid="{25A1AB26-0EBA-411E-8131-AED2A689F66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8" authorId="0" shapeId="0" xr:uid="{3C0353F5-A0DD-4086-A2AC-5C4F6E1EA9F1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8" authorId="0" shapeId="0" xr:uid="{4B17F448-B286-41D0-B806-FD256552F7B6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8" authorId="0" shapeId="0" xr:uid="{E79C2932-D75A-482D-8273-42A0DEC2737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8" authorId="0" shapeId="0" xr:uid="{46460FAE-0CA4-43C4-A5DA-B96C7D0FD84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8" authorId="0" shapeId="0" xr:uid="{4F271281-3B06-41BE-86B1-AFA8AF4C79C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8" authorId="0" shapeId="0" xr:uid="{1A189AC2-C80A-4DD7-953C-C24315F3430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8" authorId="0" shapeId="0" xr:uid="{355A946D-B838-41BB-9363-B2AEA11E599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8" authorId="0" shapeId="0" xr:uid="{B68A8FF6-5C8B-44C8-8996-C9C396781E2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9" authorId="0" shapeId="0" xr:uid="{E15AC534-9AD5-46F2-B94D-7D0D637FEFC0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59" authorId="1" shapeId="0" xr:uid="{FBDC434A-8B2E-46A8-8119-BBD6B163519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59" authorId="0" shapeId="0" xr:uid="{ABBE1EEF-5C84-4CDF-BAEE-B4B41B481EA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9" authorId="0" shapeId="0" xr:uid="{72005282-1DA2-4288-973E-0845F35A46D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9" authorId="0" shapeId="0" xr:uid="{049330FA-02B4-4A4C-8D59-AD9973C5C25A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9" authorId="0" shapeId="0" xr:uid="{9D6FEC0C-D6FD-4891-B551-6536608A0880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9" authorId="0" shapeId="0" xr:uid="{27FC914A-DDB5-4226-BB07-51D2C85419AD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9" authorId="0" shapeId="0" xr:uid="{D10BF666-7FC2-4C94-8236-33F750D2D3D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9" authorId="0" shapeId="0" xr:uid="{6981D570-CB43-446E-A646-9638F0243F8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9" authorId="0" shapeId="0" xr:uid="{E62FDD85-3FC6-4245-8DA0-21090214575A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9" authorId="0" shapeId="0" xr:uid="{36D2E023-91DD-40FA-8407-93DB0BB5E665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9" authorId="0" shapeId="0" xr:uid="{D7877415-4A2C-4BE0-8EF0-69C6402E9B04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9" authorId="0" shapeId="0" xr:uid="{A1FDAE28-DDA3-41CC-8DFF-CAB9A4C4DC5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9" authorId="0" shapeId="0" xr:uid="{3B77E01E-D69C-4458-8E5E-57C0FF0FB15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9" authorId="0" shapeId="0" xr:uid="{9C8AAFCE-D8B6-4D44-B71D-5BEC75108A1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9" authorId="0" shapeId="0" xr:uid="{0928C7F7-AD3D-44A3-8B5D-87EB8B1D9DD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9" authorId="0" shapeId="0" xr:uid="{C2B95F6D-A5C3-4CD7-843D-B2945508FAA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9" authorId="0" shapeId="0" xr:uid="{96B8C699-FA2F-4F63-8EBE-D7A1A423BE3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0" authorId="0" shapeId="0" xr:uid="{B2E82829-B6D2-42AF-B799-5C97152A529E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0" authorId="1" shapeId="0" xr:uid="{BEC658CC-1DBD-4CFE-B07D-23CD71BF51D3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0" authorId="0" shapeId="0" xr:uid="{993BE924-B2AB-42AF-B04E-7EC9CAAA0FF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0" authorId="0" shapeId="0" xr:uid="{7EB542F2-DCDE-400B-845F-EDB5C7F0C1C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0" authorId="0" shapeId="0" xr:uid="{0C9A1515-F560-48E9-8202-B2AF81931B5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0" authorId="0" shapeId="0" xr:uid="{E4AF7818-F44C-4FEA-AEA3-513906B4B56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0" authorId="0" shapeId="0" xr:uid="{5DC7C972-2172-4ADB-9AD0-2195EF1ECFC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0" authorId="0" shapeId="0" xr:uid="{9576D0B2-0418-432A-8E9A-E6A6A87E7D7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0" authorId="0" shapeId="0" xr:uid="{69EAD28A-32A8-423A-99A6-2D7BC9D36E5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0" authorId="0" shapeId="0" xr:uid="{52A95389-23A9-4E47-ACC2-3E36C167C96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0" authorId="0" shapeId="0" xr:uid="{94CAD491-076D-46E9-8EF1-6E911355776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0" authorId="0" shapeId="0" xr:uid="{39AE531F-0E3E-4AEE-AEE7-CAAB4742061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0" authorId="0" shapeId="0" xr:uid="{C473BA0F-B875-4A43-8FB7-4B7EDAEE721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0" authorId="0" shapeId="0" xr:uid="{3B03D61E-1A15-4BE2-84A1-5AB249F2BCD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0" authorId="0" shapeId="0" xr:uid="{4E793806-3039-459C-8CA9-8E42F92D2EE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0" authorId="0" shapeId="0" xr:uid="{894468B2-2C8F-47D9-BB5D-E30CF1DAF0F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0" authorId="0" shapeId="0" xr:uid="{2728ED1E-0AC7-4E7B-8EEA-5B0D7D17820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0" authorId="0" shapeId="0" xr:uid="{833DECD8-ED55-427E-BAAE-2E448E14F1C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1" authorId="0" shapeId="0" xr:uid="{4698726A-E2E8-4B00-A1A1-BF02357C7065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1" authorId="1" shapeId="0" xr:uid="{5862CB8F-FC85-4A6A-8C84-3E982AD56C9D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1" authorId="0" shapeId="0" xr:uid="{44468A47-87DF-43EF-B677-5EE0B5FB368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1" authorId="0" shapeId="0" xr:uid="{9B401147-028F-4FA3-87B6-ACA154AE85D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1" authorId="0" shapeId="0" xr:uid="{4993F640-3058-4581-A1C1-0ACAF8ABE576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1" authorId="0" shapeId="0" xr:uid="{54805827-8D06-44E4-97BC-C176D9272A05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1" authorId="0" shapeId="0" xr:uid="{037AD1F6-06E4-4F3A-BA0A-394ECD4179EF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1" authorId="0" shapeId="0" xr:uid="{3542BC22-5805-448D-BC40-30CFCFB7CE13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1" authorId="0" shapeId="0" xr:uid="{DCEB3BD9-31B6-4FEA-92D1-2966D6833FD4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1" authorId="0" shapeId="0" xr:uid="{54762A30-9C14-4F0B-A1B2-99FB5A7BD80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1" authorId="0" shapeId="0" xr:uid="{C4CD091D-EAE1-4B48-AE5A-D4E2DF79900C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1" authorId="0" shapeId="0" xr:uid="{B6E73835-7729-43D7-A67D-7FD9FB4AD7AA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1" authorId="0" shapeId="0" xr:uid="{AA0F4F3B-1950-4FFF-99C2-EB63530EB99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1" authorId="0" shapeId="0" xr:uid="{8FBAFDA6-FC58-4ECB-8115-661584A5964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1" authorId="0" shapeId="0" xr:uid="{228630C8-650A-45D9-A595-3A86D4EB3DC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1" authorId="0" shapeId="0" xr:uid="{5CFB21DA-4340-43E4-AD85-FD1B6C1AC65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1" authorId="0" shapeId="0" xr:uid="{A2DFA5DF-8D14-491E-87C9-71C2E2CEC6D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1" authorId="0" shapeId="0" xr:uid="{089CE2CC-A4D8-4F82-8F61-3E90B4A53F8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2" authorId="0" shapeId="0" xr:uid="{0922A09D-CF8E-495B-9392-4E4F89F52493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2" authorId="1" shapeId="0" xr:uid="{65E92456-D3A1-4326-8F7F-E23EEE22C44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2" authorId="0" shapeId="0" xr:uid="{D67CE6B6-5A6F-4262-BA26-926AA3EA021F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2" authorId="0" shapeId="0" xr:uid="{DA8D102B-FA19-466D-B426-5A8CC4C61E7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2" authorId="0" shapeId="0" xr:uid="{1EE59A6D-0D5E-4750-91ED-7A058C4038F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2" authorId="0" shapeId="0" xr:uid="{F68E3F22-8510-40D6-972A-502124BC0282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2" authorId="0" shapeId="0" xr:uid="{CCE007ED-9A6A-4614-A339-0569BB1369D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2" authorId="0" shapeId="0" xr:uid="{580D6713-7E04-457B-8206-FD054340837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2" authorId="0" shapeId="0" xr:uid="{65946F69-5BD5-43CD-BF10-4707917524E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2" authorId="0" shapeId="0" xr:uid="{3784C6E0-B979-4D86-87E8-935117619A5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2" authorId="0" shapeId="0" xr:uid="{B75B09F4-925B-45BB-AFF4-8B78A633C13E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2" authorId="0" shapeId="0" xr:uid="{D3F55C3E-0F5A-4E15-9A14-B478169F6862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2" authorId="0" shapeId="0" xr:uid="{6E1DD27A-0BA2-48A0-94F1-EA08654FDC4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2" authorId="0" shapeId="0" xr:uid="{19835DB1-3E16-48F3-8CF6-EEFE22403B7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2" authorId="0" shapeId="0" xr:uid="{95799E5C-DF5E-4D33-9657-1C59CB61B9E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2" authorId="0" shapeId="0" xr:uid="{EE36A28F-7A71-4259-9D94-7568339ECE2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2" authorId="0" shapeId="0" xr:uid="{80CE2450-A8DA-4DA7-9E02-728464CF3D9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2" authorId="0" shapeId="0" xr:uid="{9C659759-3E86-45FE-89B5-F1A7727E886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3" authorId="0" shapeId="0" xr:uid="{FD617177-8168-48FC-A7D3-E1194A4A0100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3" authorId="1" shapeId="0" xr:uid="{F9D7866B-E8BC-4898-8508-2EB3030AD9E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3" authorId="0" shapeId="0" xr:uid="{6E50EF15-4FFC-4638-863E-A6959218BD6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3" authorId="0" shapeId="0" xr:uid="{16E5C171-EDE8-4595-87C2-3013F4A9AC3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3" authorId="0" shapeId="0" xr:uid="{9C76BE99-CB54-4025-8258-129C96D9281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3" authorId="0" shapeId="0" xr:uid="{CCB806B6-6DB5-4F00-935D-32602953B4D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3" authorId="0" shapeId="0" xr:uid="{8FF2E36E-A8D9-4DE2-B50A-B1B69F810CB6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3" authorId="0" shapeId="0" xr:uid="{CFB4C241-718B-41EF-87C6-95F29CC1ED8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3" authorId="0" shapeId="0" xr:uid="{D7DEC0E1-1BF3-4F4F-9728-C519F53EB4EF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3" authorId="0" shapeId="0" xr:uid="{B4F8C85A-B109-4091-9CE6-02B145B1FB3B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3" authorId="0" shapeId="0" xr:uid="{4E19309A-11BD-418A-81A6-6B8C81BD938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3" authorId="0" shapeId="0" xr:uid="{EDD69786-59F7-4875-86C1-F2690647887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3" authorId="0" shapeId="0" xr:uid="{D2477096-8AD6-4F49-8737-0F5F65FC07E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3" authorId="0" shapeId="0" xr:uid="{19EF5A17-77FB-43D9-A655-172008FCB67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3" authorId="0" shapeId="0" xr:uid="{FE193190-753B-47E2-AAF8-B7400327FD6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3" authorId="0" shapeId="0" xr:uid="{A1C61DC1-4906-4642-9655-A400808E4C9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3" authorId="0" shapeId="0" xr:uid="{C750B6C0-1D8A-4DD2-8657-BB9C9A85D2B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3" authorId="0" shapeId="0" xr:uid="{834ABC6C-A3D8-44A3-BBE9-1BB044E7FA5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4" authorId="0" shapeId="0" xr:uid="{1633BBDA-8BC8-4D47-B2AD-E96214A137EE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4" authorId="1" shapeId="0" xr:uid="{EA361CDE-0933-4F21-A9B7-F2A4045898A0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4" authorId="0" shapeId="0" xr:uid="{673AF18E-0E7D-4EF5-B939-E0E81970078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4" authorId="0" shapeId="0" xr:uid="{7E9D400C-60E9-4010-AC1E-EF2EE263F57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4" authorId="0" shapeId="0" xr:uid="{9F5EF474-8DEF-4AA3-8885-3A165C3B622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4" authorId="0" shapeId="0" xr:uid="{81024D15-41E7-4C17-A59D-59024DF133DA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4" authorId="0" shapeId="0" xr:uid="{1EEBC513-7172-4EB1-8E82-3EBAE779656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4" authorId="0" shapeId="0" xr:uid="{87F032B7-61BD-4367-B655-8F45D4467D32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4" authorId="0" shapeId="0" xr:uid="{34913084-3218-4E7D-AF90-959840795F56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4" authorId="0" shapeId="0" xr:uid="{09F4CF8C-C052-46ED-8F58-646CF4C391C2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4" authorId="0" shapeId="0" xr:uid="{15A14782-348F-42D1-9C60-99DB15B22EB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4" authorId="0" shapeId="0" xr:uid="{9D131BF7-DA37-4ADD-8D1D-81CBE9898DA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4" authorId="0" shapeId="0" xr:uid="{F13E2676-ACEE-4584-9CCA-41C02AFEE77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4" authorId="0" shapeId="0" xr:uid="{191DF959-DD8B-45DF-8D8E-5754F0FE0BE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4" authorId="0" shapeId="0" xr:uid="{A460866B-1234-4D0C-AB10-697797EA6CE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4" authorId="0" shapeId="0" xr:uid="{50467EC2-05B9-4501-951F-3BAA1E4A896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4" authorId="0" shapeId="0" xr:uid="{8CC81A41-2A57-48A4-8D0A-211773664DC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4" authorId="0" shapeId="0" xr:uid="{E1602599-3F91-4F1E-BF38-13E35DF61CF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5" authorId="0" shapeId="0" xr:uid="{85AB691F-C2AB-4B9C-AB15-D0DB4261AFA8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5" authorId="1" shapeId="0" xr:uid="{33244899-91A3-4509-9A2A-0ADA0DB5A0EB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5" authorId="0" shapeId="0" xr:uid="{CF6AF831-C15B-49C3-90B6-372B8CE323A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5" authorId="0" shapeId="0" xr:uid="{E16B8AFF-D53F-44FF-AA61-DAA03E5CCD4A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5" authorId="0" shapeId="0" xr:uid="{DE396E26-106F-4558-8ACF-BDB0C05751E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5" authorId="0" shapeId="0" xr:uid="{ECCA33F0-3F97-42DF-A804-8CCA33E7D26F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5" authorId="0" shapeId="0" xr:uid="{3A589E35-7912-4534-9369-E85DA9DD6B08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5" authorId="0" shapeId="0" xr:uid="{409FDE3A-A26F-4E69-974B-97D1C14AD344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5" authorId="0" shapeId="0" xr:uid="{B81414F3-12D5-44A2-B2F8-EDFCEC39F8E4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5" authorId="0" shapeId="0" xr:uid="{B471F54D-2BA5-471D-92E6-AEE6C545931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5" authorId="0" shapeId="0" xr:uid="{7C5F6599-81DA-43D0-9F18-53097A3FCCE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5" authorId="0" shapeId="0" xr:uid="{363DED88-4E11-4330-A132-CE73284D9581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5" authorId="0" shapeId="0" xr:uid="{0308CE72-BF6B-41E2-81C6-A329EBF505D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5" authorId="0" shapeId="0" xr:uid="{EB42ACEC-D2CD-41CD-8848-1C6E5C64F57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5" authorId="0" shapeId="0" xr:uid="{9E1E8871-947F-4B4D-BE4A-023B12900CC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5" authorId="0" shapeId="0" xr:uid="{AE9062F7-D7B1-4445-A40A-FD1E9314040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5" authorId="0" shapeId="0" xr:uid="{5CEBCBE1-BA1E-45C2-9B48-396BA9B0002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5" authorId="0" shapeId="0" xr:uid="{A5A26F3A-85DD-46B1-81C0-7A4B2FD6416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6" authorId="0" shapeId="0" xr:uid="{A1273495-E72B-4BCE-A04D-0607CA5CFF1B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6" authorId="1" shapeId="0" xr:uid="{50102750-FF7B-4C67-8F64-B7E2B6959480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6" authorId="0" shapeId="0" xr:uid="{E1F1D978-5403-4E46-97C7-D64634BD6F38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6" authorId="0" shapeId="0" xr:uid="{7AA9789E-D9F6-4A9C-BB0F-7E84DC34269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6" authorId="0" shapeId="0" xr:uid="{F6161F87-7A65-4F56-B016-FF4C09530090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6" authorId="0" shapeId="0" xr:uid="{A5BD5A8F-CA43-4B3F-8B2A-64BD392A00E6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6" authorId="0" shapeId="0" xr:uid="{5D7A2A9E-1A8B-450B-A87F-F9467517D11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6" authorId="0" shapeId="0" xr:uid="{97BC1576-AA6C-4244-A796-2393117F1DE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6" authorId="0" shapeId="0" xr:uid="{E58B7C89-4093-46CF-A579-3D38857B088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6" authorId="0" shapeId="0" xr:uid="{F459812F-DD26-498A-B2A8-BF94DA1A3271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6" authorId="0" shapeId="0" xr:uid="{656F827D-BB53-4754-B252-AE633DFD7ED6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6" authorId="0" shapeId="0" xr:uid="{C0F1A0DC-566E-412E-8BCF-ECB9E1EF84E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6" authorId="0" shapeId="0" xr:uid="{316AC626-4F50-4188-BBA9-0C3CD2BC25D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6" authorId="0" shapeId="0" xr:uid="{7096003C-57A1-42E7-8252-A389A8B2DF8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6" authorId="0" shapeId="0" xr:uid="{30524905-9BC7-4A9B-93D9-C1E924005D7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6" authorId="0" shapeId="0" xr:uid="{A7943A52-B032-4F10-9ABA-BF207EEC55E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6" authorId="0" shapeId="0" xr:uid="{D32AEA4A-B964-4927-AEBE-C1FFFE4A4CD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6" authorId="0" shapeId="0" xr:uid="{1C9D0533-E227-4DE0-A0E6-F0F5E808909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7" authorId="0" shapeId="0" xr:uid="{84948339-C8A3-499C-905D-CFD0A0CCB8BC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7" authorId="1" shapeId="0" xr:uid="{E23ACA80-FDA0-4141-A083-2D4B39D82AFC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7" authorId="0" shapeId="0" xr:uid="{D89EE9AF-DE16-48DD-9F52-99C5EB458B0A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7" authorId="0" shapeId="0" xr:uid="{A0AA9B4E-64BF-42A8-88AB-63139F39E205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7" authorId="0" shapeId="0" xr:uid="{1EB6DD8A-AB6D-427F-B74D-6A3A68313E9F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7" authorId="0" shapeId="0" xr:uid="{A30DD164-4EB1-4C12-B7E7-EA7E58F9B10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7" authorId="0" shapeId="0" xr:uid="{EE83702B-BB43-498C-8765-366995F26B21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7" authorId="0" shapeId="0" xr:uid="{033032CC-7713-4ED1-AE84-608A0B0570F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7" authorId="0" shapeId="0" xr:uid="{C794CFD8-D81A-4BAD-BDB6-1205460496E8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7" authorId="0" shapeId="0" xr:uid="{69AF2965-6D02-4B67-B3D5-353B71B48F5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7" authorId="0" shapeId="0" xr:uid="{086333C2-6B59-49EB-B0E4-E881B20C61B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7" authorId="0" shapeId="0" xr:uid="{EAB66BCF-D785-4DEB-9CB8-65544FDF664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7" authorId="0" shapeId="0" xr:uid="{5E6E64C6-EA70-404B-B875-07705F69E9E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7" authorId="0" shapeId="0" xr:uid="{91474D62-2D7F-4D42-8B29-4070FB49624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7" authorId="0" shapeId="0" xr:uid="{740BBCBB-C895-41E0-BA2E-7965CC7B990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7" authorId="0" shapeId="0" xr:uid="{8F713E14-5892-4088-B44D-C2D8BF331F0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7" authorId="0" shapeId="0" xr:uid="{CA2A7BC6-7E67-4425-86E6-0AED493E440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7" authorId="0" shapeId="0" xr:uid="{27B0A4A2-59D2-4705-AC40-47047F42AE9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8" authorId="0" shapeId="0" xr:uid="{DDAB37E0-0369-44C2-8059-7E5041DAA21E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8" authorId="1" shapeId="0" xr:uid="{7F910723-0608-419E-A401-52104935D1F2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8" authorId="0" shapeId="0" xr:uid="{F36C85A0-7B21-4898-9374-EB47569EDEC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8" authorId="0" shapeId="0" xr:uid="{1275C03C-9759-45CB-97F5-C4C88ADF0A5A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8" authorId="0" shapeId="0" xr:uid="{F4F7407A-1E69-491D-824A-8DDD70F6E1E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8" authorId="0" shapeId="0" xr:uid="{70923F5C-4CA0-4BFF-AA5D-59FC72B40EE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8" authorId="0" shapeId="0" xr:uid="{A80E7FAD-9490-49BB-ADD9-F08956C2DFBF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8" authorId="0" shapeId="0" xr:uid="{824375F7-0974-41FF-A3A9-1AC363EDEDF7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8" authorId="0" shapeId="0" xr:uid="{909FF7FA-363E-45DB-BEF1-F8DF9C8BC267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8" authorId="0" shapeId="0" xr:uid="{DB3B5510-95C9-47C8-A04E-64D79A07CB0D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8" authorId="0" shapeId="0" xr:uid="{A8EA0E71-662F-4168-9341-7B78671CCA2A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8" authorId="0" shapeId="0" xr:uid="{D1CB37E4-ACC2-4854-B983-DF3D72B28DE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8" authorId="0" shapeId="0" xr:uid="{D5E872F1-4134-4215-971C-78F150BE6C1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8" authorId="0" shapeId="0" xr:uid="{B0D0F972-B0E9-4484-9472-74A3BF87A92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8" authorId="0" shapeId="0" xr:uid="{BB118B7F-1C31-4A7C-84DE-B1B44F8EC63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8" authorId="0" shapeId="0" xr:uid="{8C752E64-627C-4026-ABF1-2EE02BAC2BF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8" authorId="0" shapeId="0" xr:uid="{77661DC0-2C89-4885-85B4-2063B478BEF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8" authorId="0" shapeId="0" xr:uid="{92659DED-1ED3-4BD3-A89B-ED68B560B09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9" authorId="0" shapeId="0" xr:uid="{38044456-3131-4176-8985-A5B0E6459F98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69" authorId="1" shapeId="0" xr:uid="{DFFD0690-AF2E-41F6-BC14-082849A6BDF4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69" authorId="0" shapeId="0" xr:uid="{0E7458B7-EF14-4024-92AB-9265D291455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9" authorId="0" shapeId="0" xr:uid="{8DDD1B7E-2787-4B8E-8D5C-F57CA26B8710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9" authorId="0" shapeId="0" xr:uid="{62CF2453-EF88-4793-941E-CD50A9BF06F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9" authorId="0" shapeId="0" xr:uid="{7930C5D2-5AAF-4FD6-8EBE-8492D86FBF4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9" authorId="0" shapeId="0" xr:uid="{F7A41E10-D77C-4E3E-83EA-CA4C24D41245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9" authorId="0" shapeId="0" xr:uid="{B4024333-66B3-46A5-96DD-0CB5478E3899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9" authorId="0" shapeId="0" xr:uid="{A63DFA2B-8054-4174-B84C-41EE21D6513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9" authorId="0" shapeId="0" xr:uid="{1FCD518F-9016-4BC2-BA01-CCCC0B36314A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9" authorId="0" shapeId="0" xr:uid="{B519E9DA-F85B-45DD-B693-29C2480611A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9" authorId="0" shapeId="0" xr:uid="{1AE5ECF1-1C6B-4B9D-8549-1B4C86D2293C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9" authorId="0" shapeId="0" xr:uid="{1746EE6F-B38F-4523-AF4E-9EA66659096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9" authorId="0" shapeId="0" xr:uid="{36B6581F-AEA6-4095-8817-282F3B2417D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9" authorId="0" shapeId="0" xr:uid="{027FE3E7-86F8-47EB-955E-64E18097B0A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9" authorId="0" shapeId="0" xr:uid="{9858B4AB-9DDE-4501-A1B2-0CF62D43962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9" authorId="0" shapeId="0" xr:uid="{C7FACF3A-4CF8-405D-A435-7C3A291EF37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9" authorId="0" shapeId="0" xr:uid="{6AAA4F9E-C38A-4581-AABF-4B1E1E212F4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0" authorId="0" shapeId="0" xr:uid="{1EB09376-9741-4834-BE0E-813614852D62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0" authorId="1" shapeId="0" xr:uid="{DFC9DC05-8EED-4F69-AD49-3ADFBB1E8163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0" authorId="0" shapeId="0" xr:uid="{53115A84-6A19-430B-976D-DDD238DD9CD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0" authorId="0" shapeId="0" xr:uid="{C90AC6AC-0977-4D9B-AE13-27045142CFD8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0" authorId="0" shapeId="0" xr:uid="{BCADD80D-EE70-4F0C-9E87-73E74CE471C2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0" authorId="0" shapeId="0" xr:uid="{77885A9E-7F6C-4B4B-A4B9-49DC9A8D1564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0" authorId="0" shapeId="0" xr:uid="{F80CB60E-0E06-41A9-AC37-31DEAF4CAFD1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0" authorId="0" shapeId="0" xr:uid="{DCD0FAA9-6F4A-47B0-950B-8144BAFF4945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0" authorId="0" shapeId="0" xr:uid="{07A594D0-06CD-4793-BF16-C2F797EE20CD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0" authorId="0" shapeId="0" xr:uid="{FCBCDA01-3DCC-4396-A56D-B1612F1CBD8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0" authorId="0" shapeId="0" xr:uid="{0A67FB9C-7610-42BE-98B8-AF16024AEE2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0" authorId="0" shapeId="0" xr:uid="{D13EDAB1-DE45-4DA0-9E60-479D545E38DA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0" authorId="0" shapeId="0" xr:uid="{3E601B43-E4F3-40FA-BB28-07F1240BA5E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0" authorId="0" shapeId="0" xr:uid="{72466418-02BA-4417-AD02-03C319B8050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0" authorId="0" shapeId="0" xr:uid="{35F490BD-982D-44A4-A665-ECC1E9913FB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0" authorId="0" shapeId="0" xr:uid="{043177F0-1ECF-4930-9DDE-4C9BB959E43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0" authorId="0" shapeId="0" xr:uid="{7E9A11F7-328F-4662-8DD5-41CE7198CF7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0" authorId="0" shapeId="0" xr:uid="{0FA40630-6FDA-4C39-ACFA-645D9D7E6DB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1" authorId="0" shapeId="0" xr:uid="{B6C60058-4E42-40E4-A892-754B4A34A570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1" authorId="1" shapeId="0" xr:uid="{9A66ADDB-E96D-455E-8699-FDA26CBC3814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1" authorId="0" shapeId="0" xr:uid="{94CE5B06-7E3B-4D0B-BC9F-6865C5C311D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1" authorId="0" shapeId="0" xr:uid="{DE52A616-855E-43F2-9F5E-C4E2EC147BC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1" authorId="0" shapeId="0" xr:uid="{BE5CE85D-A6FB-49AC-AB27-AE91308729BA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1" authorId="0" shapeId="0" xr:uid="{38EFF0D3-7416-48A4-95A0-0D41C1F4765A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1" authorId="0" shapeId="0" xr:uid="{BA30EADA-A377-4089-89EB-833DA7446EE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1" authorId="0" shapeId="0" xr:uid="{AC0A28F3-26B7-4DF1-8C2F-46921E32B1F8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1" authorId="0" shapeId="0" xr:uid="{019B1A60-A511-43F0-A724-132A9ECA5768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1" authorId="0" shapeId="0" xr:uid="{B40889B4-2038-4F6E-855E-785A276853C9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1" authorId="0" shapeId="0" xr:uid="{CD21CFCF-BEA8-425E-83A0-2DD9B58268F1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1" authorId="0" shapeId="0" xr:uid="{3C024F03-D840-41F6-A9B3-7900C40382AA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1" authorId="0" shapeId="0" xr:uid="{59FFE85A-0577-478B-BAC0-3F883D52453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1" authorId="0" shapeId="0" xr:uid="{2E5CEF36-10B6-4EA5-A098-A9FBF78AE55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1" authorId="0" shapeId="0" xr:uid="{E6E25032-B585-4CE5-A73D-A03BA7B0ED2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1" authorId="0" shapeId="0" xr:uid="{AD0503F0-C268-4568-B369-035B3E84DB2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1" authorId="0" shapeId="0" xr:uid="{B0EFB6A1-A661-4860-A94A-9D336CAAF9A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1" authorId="0" shapeId="0" xr:uid="{1F0C430D-E716-4191-8411-AFB89B7DF55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2" authorId="0" shapeId="0" xr:uid="{F1394B24-44AA-4BAD-8652-FFAE5A66D2EB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2" authorId="1" shapeId="0" xr:uid="{A8C0DEAB-92B5-49F3-85F3-C52BDA65DF80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2" authorId="0" shapeId="0" xr:uid="{8729C3D2-5C45-439E-A74E-E087AFFDFA69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2" authorId="0" shapeId="0" xr:uid="{22FC552A-5400-49B8-B2DD-C7A061DE7FE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2" authorId="0" shapeId="0" xr:uid="{7D54900F-FD22-4B73-B4B1-DFEB742DB9C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2" authorId="0" shapeId="0" xr:uid="{B104D628-D7F4-4BF1-A5F5-81DBC9D5BD2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2" authorId="0" shapeId="0" xr:uid="{0A248BC8-66C5-404B-9DBB-AB5CF059346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2" authorId="0" shapeId="0" xr:uid="{6EC727E6-21EE-43D5-B8C9-CE859307D537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2" authorId="0" shapeId="0" xr:uid="{134E4DAD-4D81-4496-8AF5-14F12FC48A5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2" authorId="0" shapeId="0" xr:uid="{3A6DAE52-CCDF-4778-8F98-F74924BCC536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2" authorId="0" shapeId="0" xr:uid="{9F1A678F-6ACD-4688-A441-E83ECA31A17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2" authorId="0" shapeId="0" xr:uid="{903A0122-CA3B-48A9-8AD7-A79E8693BAC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2" authorId="0" shapeId="0" xr:uid="{9E283593-B0F0-4B7D-92A8-45B4FCA4C39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2" authorId="0" shapeId="0" xr:uid="{DB73B9B4-25D7-4177-A8CF-BB5E94555A7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2" authorId="0" shapeId="0" xr:uid="{DD2C5605-0A8E-4BD1-B2A3-182CDCD1F9A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2" authorId="0" shapeId="0" xr:uid="{6ED1308B-385D-4353-AAA1-78BA5ECB183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2" authorId="0" shapeId="0" xr:uid="{559BAF63-32DF-439F-8790-1FD09A7A293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2" authorId="0" shapeId="0" xr:uid="{A90E1096-7DCB-4B8F-887E-763319A4A58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3" authorId="0" shapeId="0" xr:uid="{70185CFC-96B9-4784-994A-95E0AAA3D8F9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3" authorId="1" shapeId="0" xr:uid="{C374EFE7-7210-45BB-BDA9-700B0B8EB38E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3" authorId="0" shapeId="0" xr:uid="{EA7390AF-42CE-4DD8-9091-AA97AFABD35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3" authorId="0" shapeId="0" xr:uid="{E5818683-64E9-415D-9F25-372196692770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3" authorId="0" shapeId="0" xr:uid="{44F18C98-C269-4B16-A167-FB26965A765B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3" authorId="0" shapeId="0" xr:uid="{3C046555-CC00-4B54-9CCB-D271EC6356B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3" authorId="0" shapeId="0" xr:uid="{0AE93D6E-B384-439F-9DB8-AA1D97667454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3" authorId="0" shapeId="0" xr:uid="{7A8BDA1E-FEAB-4D94-8D95-66908A615F4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3" authorId="0" shapeId="0" xr:uid="{B1C07B6F-F314-4C93-BFD3-47555A31026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3" authorId="0" shapeId="0" xr:uid="{8E53A668-70B4-4F1B-981D-0B093C3D674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3" authorId="0" shapeId="0" xr:uid="{8B42AC3F-407D-473F-A344-CC3433D91FA5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3" authorId="0" shapeId="0" xr:uid="{3E2D40CE-B63E-45D8-929F-97F2D2CA930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3" authorId="0" shapeId="0" xr:uid="{38973A33-84DA-4E75-A4FD-60DA63DC4F6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3" authorId="0" shapeId="0" xr:uid="{1C0559FB-0494-4EF9-A51D-1BDB2059627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3" authorId="0" shapeId="0" xr:uid="{315F3E99-5665-4AC3-9B6D-0AF5C6EC694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3" authorId="0" shapeId="0" xr:uid="{3792E44D-5B55-4F50-85B4-12447887958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3" authorId="0" shapeId="0" xr:uid="{9CF448C0-59B9-4CAE-BFB6-BC813C841C1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3" authorId="0" shapeId="0" xr:uid="{227F5B7F-298F-42F4-928A-B34E9F33C80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4" authorId="0" shapeId="0" xr:uid="{74BC9DE7-885E-4C30-B5A4-BFA668C466DE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4" authorId="1" shapeId="0" xr:uid="{ACA9305C-6F1F-428C-97A5-4ED335ADA7C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4" authorId="0" shapeId="0" xr:uid="{3ACDBC43-064E-4886-9FBF-799D52B65D6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4" authorId="0" shapeId="0" xr:uid="{A8BE0E80-0021-487A-BF2D-21BCB9359E25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4" authorId="0" shapeId="0" xr:uid="{584F2C12-6665-4BE4-8E72-F1C5B51369F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4" authorId="0" shapeId="0" xr:uid="{5E54922F-40A4-456E-89B9-24CABC4CBDE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4" authorId="0" shapeId="0" xr:uid="{26E9FF01-C42A-45E8-B131-08DA0A13F034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4" authorId="0" shapeId="0" xr:uid="{489815B9-9D2F-4ACA-AFC6-9F10E3B4ACC4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4" authorId="0" shapeId="0" xr:uid="{5B893BC4-6B12-40BA-98C4-A9C233CA9707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4" authorId="0" shapeId="0" xr:uid="{B043ED6D-9946-4A55-9A52-0A52F852FB0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4" authorId="0" shapeId="0" xr:uid="{CCB671A6-9F30-456C-B81F-6FD801F81E82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4" authorId="0" shapeId="0" xr:uid="{F9CE3F59-8724-41CF-B880-EDF44A52D1F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4" authorId="0" shapeId="0" xr:uid="{D6A47EA5-FCDA-4CC4-991C-487A46BE17B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4" authorId="0" shapeId="0" xr:uid="{9FD81B91-5441-41ED-B816-5780AFD89BC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4" authorId="0" shapeId="0" xr:uid="{6488B87C-30BD-4942-8367-CF53DA73FA5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4" authorId="0" shapeId="0" xr:uid="{E7E2FA63-9F07-4CA0-BDC7-3464050CE25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4" authorId="0" shapeId="0" xr:uid="{1D8AC53E-3FCF-4356-BF54-DD929350D53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4" authorId="0" shapeId="0" xr:uid="{21F67CB8-AF10-4157-A1AA-8ACBF3A4632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5" authorId="0" shapeId="0" xr:uid="{56F434B0-CF75-4608-AAA9-F7990F658D02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5" authorId="1" shapeId="0" xr:uid="{6422CA55-134F-434A-9619-D5B06758332C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5" authorId="0" shapeId="0" xr:uid="{572EBC7F-8F99-4A6C-8B92-491821334AEA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5" authorId="0" shapeId="0" xr:uid="{FF004699-A74B-495D-AA3F-50D4272B868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5" authorId="0" shapeId="0" xr:uid="{225D1402-2838-453E-8B8C-95220F90B67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5" authorId="0" shapeId="0" xr:uid="{E15F6C0B-4872-4D03-AD79-7FD93696F5C6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5" authorId="0" shapeId="0" xr:uid="{7F9125BC-7F8F-439D-B567-D04D714E239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5" authorId="0" shapeId="0" xr:uid="{0D4BE74D-7E61-44A3-BAA3-3BD03D3479CB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5" authorId="0" shapeId="0" xr:uid="{22D00DA8-9D73-4016-939E-87AB6B34DAB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5" authorId="0" shapeId="0" xr:uid="{52A825DC-E12E-4F51-8AB6-1A8210226008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5" authorId="0" shapeId="0" xr:uid="{CFE113A0-B73E-4CDB-A4A7-43A6715DF3C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5" authorId="0" shapeId="0" xr:uid="{4ECBFE91-359C-4FCD-8802-9F74A9E3609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5" authorId="0" shapeId="0" xr:uid="{39367A2E-5884-44DA-ABDD-2CA5480E17F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5" authorId="0" shapeId="0" xr:uid="{7BCE0BB5-5E7B-495C-90BB-4C03B1DCCC6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5" authorId="0" shapeId="0" xr:uid="{B4B7C64D-2968-44D7-853D-3C56E6F944B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5" authorId="0" shapeId="0" xr:uid="{4B521250-95A0-457F-9DF5-93BC9B29DF2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5" authorId="0" shapeId="0" xr:uid="{6C5F4454-70C0-4453-AB55-8109598EE08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5" authorId="0" shapeId="0" xr:uid="{40C26FA5-5FC4-4B51-9927-9B6A5A85CE9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6" authorId="0" shapeId="0" xr:uid="{E4A70542-3F7A-4006-A343-027544ECF3C3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6" authorId="1" shapeId="0" xr:uid="{9FB1C591-79EF-469A-A7F6-7847710FCA7E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6" authorId="0" shapeId="0" xr:uid="{521147B1-5F03-489B-B75A-D7F2FFDB834F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6" authorId="0" shapeId="0" xr:uid="{90B0D3BF-958D-4DF4-859C-E972576951E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6" authorId="0" shapeId="0" xr:uid="{9709ECB8-D547-4989-B226-30DFCBD24D7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6" authorId="0" shapeId="0" xr:uid="{396CF7A9-155E-4A35-8A14-E31248862FDD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6" authorId="0" shapeId="0" xr:uid="{53179D87-6998-4FF6-8E78-46B2E3D91718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6" authorId="0" shapeId="0" xr:uid="{5E7ED592-37F8-4268-9EF2-B54974698232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6" authorId="0" shapeId="0" xr:uid="{0CD2CC0F-59C2-4644-88EF-59EE632B2F7F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6" authorId="0" shapeId="0" xr:uid="{0FDE3777-51CE-4F04-BFC1-BECDEDB1656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6" authorId="0" shapeId="0" xr:uid="{D0A57094-303D-4A22-9BBA-E241B2ADD1B0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6" authorId="0" shapeId="0" xr:uid="{61EA0609-637C-451B-8782-DF92D60AB25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6" authorId="0" shapeId="0" xr:uid="{9803C77B-5EBD-42B0-B05B-5016704D01E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6" authorId="0" shapeId="0" xr:uid="{3B0FAAE6-6C15-4FE0-835A-78E76EA8895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6" authorId="0" shapeId="0" xr:uid="{92171B13-7B01-404C-AB5F-94418F67683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6" authorId="0" shapeId="0" xr:uid="{15A6EA3D-18CE-4471-9E43-1B308F706C8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6" authorId="0" shapeId="0" xr:uid="{A679C9FC-9706-4DC0-919B-E50388A05E3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6" authorId="0" shapeId="0" xr:uid="{B252970D-FAE3-40FA-B67B-D6621CCB614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7" authorId="0" shapeId="0" xr:uid="{C18B447F-2C57-47BA-BA6F-ACC0896B9CD9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7" authorId="1" shapeId="0" xr:uid="{989BEFDF-E7B5-4154-9847-9ECC1A40C291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7" authorId="0" shapeId="0" xr:uid="{0EE5A560-CF87-482F-9392-52988594FFE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7" authorId="0" shapeId="0" xr:uid="{D91682AB-29D7-49EC-B1B1-CAE028028267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7" authorId="0" shapeId="0" xr:uid="{B2BC8E02-91E8-4109-8224-A550859BF24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7" authorId="0" shapeId="0" xr:uid="{5F7FE3D0-F08F-4348-94A1-1E4F8FC35D5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7" authorId="0" shapeId="0" xr:uid="{75073C0F-7FA5-4FD2-B69C-25B60CA717B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7" authorId="0" shapeId="0" xr:uid="{2FD208FA-1CB2-476B-B548-49A0DCFAE7D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7" authorId="0" shapeId="0" xr:uid="{653C3440-5516-4CD8-892D-236388CE58B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7" authorId="0" shapeId="0" xr:uid="{6A7E1ADE-D955-4D78-AAF8-E87C817F5C7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7" authorId="0" shapeId="0" xr:uid="{2E095A10-E4D8-4CB9-8180-A31208F6890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7" authorId="0" shapeId="0" xr:uid="{8724716D-7C34-4C0B-A8B0-F15BDC746CA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7" authorId="0" shapeId="0" xr:uid="{FFFDD0BE-B3D2-4923-9DCB-C10D6A05376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7" authorId="0" shapeId="0" xr:uid="{DA8EEFA6-79B9-415F-9055-BD3D816F5F7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7" authorId="0" shapeId="0" xr:uid="{12626DD2-DA56-45A8-BD31-00AEAB2DFD1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7" authorId="0" shapeId="0" xr:uid="{B0B86B88-8C3E-44B6-AB0E-146580AC4D0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7" authorId="0" shapeId="0" xr:uid="{FBAC5C27-F87F-4BAD-A7F2-099DE8D7926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7" authorId="0" shapeId="0" xr:uid="{2726D00B-2979-4383-B6CF-28564E611AB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8" authorId="0" shapeId="0" xr:uid="{3479408D-B101-417A-A189-B2C562329214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8" authorId="1" shapeId="0" xr:uid="{CEF18508-8871-4515-840D-D5360E61F177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8" authorId="0" shapeId="0" xr:uid="{A1DC3169-1303-4535-9F9F-8402D9E08B3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8" authorId="0" shapeId="0" xr:uid="{D66B7E67-16C7-42F9-9EA5-6A77410621C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8" authorId="0" shapeId="0" xr:uid="{FEB9F7A5-A6E5-45A6-B4FD-299297B857FB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8" authorId="0" shapeId="0" xr:uid="{8B1B0FBF-74AE-4328-B8D2-DCE6FD9BDFD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8" authorId="0" shapeId="0" xr:uid="{E0A157CD-18CB-4182-82BC-07C55E16660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8" authorId="0" shapeId="0" xr:uid="{36FFDB43-A0FE-4A88-B80A-99E327F4913C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8" authorId="0" shapeId="0" xr:uid="{ADA4791E-9BAC-4773-9E2B-1804B8E10ED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8" authorId="0" shapeId="0" xr:uid="{46B3E63D-AF1F-4DED-B762-9C964341B2E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8" authorId="0" shapeId="0" xr:uid="{F119A6CA-F977-4CA7-8424-40F1708D242C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8" authorId="0" shapeId="0" xr:uid="{13D74369-4FD3-441B-B58A-511033CC8841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8" authorId="0" shapeId="0" xr:uid="{9F456620-E0D2-4352-8F6C-3C302D2C921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8" authorId="0" shapeId="0" xr:uid="{FE25BF72-3334-4F47-9570-01FAE69DAB7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8" authorId="0" shapeId="0" xr:uid="{96FDF623-560A-4546-922B-260999D8926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8" authorId="0" shapeId="0" xr:uid="{25411264-D171-4A7D-A183-8F3908A56BA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8" authorId="0" shapeId="0" xr:uid="{816FA5FD-686A-476B-A1BA-BE58F927722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8" authorId="0" shapeId="0" xr:uid="{03CA47AB-8306-45B1-8ED6-EBABB2AB38A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9" authorId="0" shapeId="0" xr:uid="{7B018DC0-4181-4896-B2B8-A6FE22E9E2B0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79" authorId="1" shapeId="0" xr:uid="{88B101C5-DF9F-4974-8771-7DA2E21C78A3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79" authorId="0" shapeId="0" xr:uid="{EF672E73-1ADA-44E0-A7E6-4D113E84FF3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9" authorId="0" shapeId="0" xr:uid="{B6D98FB4-D24E-4F4F-AF42-CF82713DE88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9" authorId="0" shapeId="0" xr:uid="{C8C8F67F-83B5-45A4-BE1D-63F1F4ABFF7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9" authorId="0" shapeId="0" xr:uid="{AB0091F4-FDB5-4F82-9C5E-FE549B54946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9" authorId="0" shapeId="0" xr:uid="{D52E80D2-42E1-4DC7-8B68-CAB3B0F59170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9" authorId="0" shapeId="0" xr:uid="{07104AD8-6640-41C2-B88B-893091EB84F4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9" authorId="0" shapeId="0" xr:uid="{05BCF5D7-C90A-48FD-8999-1145702C036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9" authorId="0" shapeId="0" xr:uid="{79E04086-3B7E-4AD6-B659-E93664B47D9C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9" authorId="0" shapeId="0" xr:uid="{F5AEFDCA-C268-44C2-9835-F6F07C56C72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9" authorId="0" shapeId="0" xr:uid="{F3D27E4D-5FCB-4787-88C1-D0A7262C3EBE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9" authorId="0" shapeId="0" xr:uid="{3281DD5A-135F-4D2E-9051-576DBA097E2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9" authorId="0" shapeId="0" xr:uid="{C8C526A6-86B6-4CA4-B079-B303ADDB7B3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9" authorId="0" shapeId="0" xr:uid="{E30ABE9F-2E38-45F4-AE52-37D7814690E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9" authorId="0" shapeId="0" xr:uid="{75125CEA-D2E5-4B95-BBFF-903AC3F7AE0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9" authorId="0" shapeId="0" xr:uid="{B9006883-90A9-48B0-8956-070256FD40C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9" authorId="0" shapeId="0" xr:uid="{45AB1DFB-BFC2-495C-9F15-C8F5F513337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0" authorId="0" shapeId="0" xr:uid="{C3E07FEC-06DB-4060-87C6-FF05FE424885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0" authorId="1" shapeId="0" xr:uid="{503DE6B2-8DEA-4E1E-BB62-0539614752B8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0" authorId="0" shapeId="0" xr:uid="{DE66C02D-52AC-454E-A6FE-FB0C4985C82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0" authorId="0" shapeId="0" xr:uid="{A6793D39-03A8-482D-8628-2B74EEB412AC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0" authorId="0" shapeId="0" xr:uid="{1F32D3A2-1D44-47D9-B766-681E3F8E56B0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0" authorId="0" shapeId="0" xr:uid="{557068F3-962F-448A-B1E8-26E8E12829A5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0" authorId="0" shapeId="0" xr:uid="{76174DA6-5878-440D-93B6-48621163DA85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0" authorId="0" shapeId="0" xr:uid="{839F2FAE-23A9-452F-A98C-CF727D3586D4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0" authorId="0" shapeId="0" xr:uid="{8D4C05F8-A7C6-4EA8-B981-BBC88FE6D478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0" authorId="0" shapeId="0" xr:uid="{BF97C1EE-4EEF-4CEE-AF98-B21F522E1DCB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0" authorId="0" shapeId="0" xr:uid="{B4CD262D-E410-46E4-85C4-1C63C353614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0" authorId="0" shapeId="0" xr:uid="{8E6FD514-720F-4BE5-8B89-C390A1351669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0" authorId="0" shapeId="0" xr:uid="{36B75F7A-EFFA-42B0-BBD0-05A764CA0C2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0" authorId="0" shapeId="0" xr:uid="{D6E73241-5F6D-490A-8B04-6BFC8FC5D77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0" authorId="0" shapeId="0" xr:uid="{6A959ABD-2660-4B32-B5E6-C3E54D6C473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0" authorId="0" shapeId="0" xr:uid="{CC3E0883-74B6-400D-BFC2-D6CEA19E817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0" authorId="0" shapeId="0" xr:uid="{2E9FD693-7F87-47F2-9F5D-0669A9F5C37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0" authorId="0" shapeId="0" xr:uid="{DF89FE64-4F25-4C27-8476-178390420F1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1" authorId="0" shapeId="0" xr:uid="{C021A131-A93C-44DA-8A01-A99C6260266B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1" authorId="1" shapeId="0" xr:uid="{0C7312CE-9365-41FC-819E-0CE2BC113B7C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1" authorId="0" shapeId="0" xr:uid="{FBC2AECB-8F75-4C73-9B84-028C6FA2AD8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1" authorId="0" shapeId="0" xr:uid="{6CB16B77-ECD9-4492-84C8-178E22C0E36F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1" authorId="0" shapeId="0" xr:uid="{AB135F46-E1D9-49DA-8827-72638432DD6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1" authorId="0" shapeId="0" xr:uid="{A70930CB-1CB0-4B5F-BBFE-B6D67BF6B20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1" authorId="0" shapeId="0" xr:uid="{F5965B32-E195-48DD-BFDD-AAA3877B17E4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1" authorId="0" shapeId="0" xr:uid="{C0C654FA-919D-4488-AE3D-30934B155E1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1" authorId="0" shapeId="0" xr:uid="{5337FC2A-EECF-4396-900F-E1A424E6FE4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1" authorId="0" shapeId="0" xr:uid="{F4597049-D856-4FE3-8091-6180B6DC559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1" authorId="0" shapeId="0" xr:uid="{EB5D49B4-3E71-47BA-B1AC-BF8C09454CB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1" authorId="0" shapeId="0" xr:uid="{C61FBA39-792A-412A-8CFB-C8059EE15D86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1" authorId="0" shapeId="0" xr:uid="{688432A7-7222-43B7-8AD3-EF8B14CB9AC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1" authorId="0" shapeId="0" xr:uid="{99251BE9-3ECA-4BCD-AF9B-749C31A1FF7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1" authorId="0" shapeId="0" xr:uid="{F021A0D3-0207-4EB6-BDBE-DB5ADB8CB81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1" authorId="0" shapeId="0" xr:uid="{0DB72945-ADEF-4630-BFC0-0F58C608A1D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1" authorId="0" shapeId="0" xr:uid="{03D55602-DF29-454C-89BE-9475DE3A36C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1" authorId="0" shapeId="0" xr:uid="{C9F544E3-B248-4FDE-A76E-1836AFF87F6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2" authorId="0" shapeId="0" xr:uid="{A0936962-BACA-40E1-8CAF-3668CCF2041C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2" authorId="1" shapeId="0" xr:uid="{152FC57B-8537-48FB-8BCF-B7380532B54E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2" authorId="0" shapeId="0" xr:uid="{A6B9D514-4161-4A01-BBFB-3010FAA0D9E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2" authorId="0" shapeId="0" xr:uid="{C0660B06-7CA7-47D7-A9BB-3F18A6D2151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2" authorId="0" shapeId="0" xr:uid="{B87BCF81-DA3C-4E03-98C3-1FEE61864D81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2" authorId="0" shapeId="0" xr:uid="{F54E9CB0-2231-472D-A34F-56183776827F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2" authorId="0" shapeId="0" xr:uid="{785A60B3-0ADA-4BD2-B096-B69CB0FE93C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2" authorId="0" shapeId="0" xr:uid="{A99ECF4F-B950-42F8-96A9-A8E69DE6CC63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2" authorId="0" shapeId="0" xr:uid="{06B63939-93F9-4F89-BBF1-1084BF1858C6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2" authorId="0" shapeId="0" xr:uid="{B73AB718-D7A7-45B1-85BD-BD7C5A403BC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2" authorId="0" shapeId="0" xr:uid="{AF39744D-20C9-4311-BCB6-F11D1E59B7C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2" authorId="0" shapeId="0" xr:uid="{CAAA2EA8-8A65-4FE3-831E-50FCDD17CA48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2" authorId="0" shapeId="0" xr:uid="{955325C7-05D0-4A00-956E-9BDA7A29119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2" authorId="0" shapeId="0" xr:uid="{3A59381D-D2A5-46B0-B7E2-E046CEE1EF9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2" authorId="0" shapeId="0" xr:uid="{E790524B-7F8A-407F-9D1A-6DBEFD637E0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2" authorId="0" shapeId="0" xr:uid="{9DA73A99-E7A0-40B9-B756-827C6F61FE2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2" authorId="0" shapeId="0" xr:uid="{3B6A0364-3ABD-411E-A6FE-CD9A3E52BF2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2" authorId="0" shapeId="0" xr:uid="{030AA076-8477-452C-843B-A7D90B21A53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3" authorId="0" shapeId="0" xr:uid="{CB8F013D-CFAC-4EE2-8464-FBA66E77974E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3" authorId="1" shapeId="0" xr:uid="{4643A26F-EC99-4181-9062-A18370C84DE9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3" authorId="0" shapeId="0" xr:uid="{5825192F-44C2-45BF-9579-29FBD79561B5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3" authorId="0" shapeId="0" xr:uid="{F26296BC-004B-4096-AEA8-9E401BE79EE9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3" authorId="0" shapeId="0" xr:uid="{9A0790E1-3C7C-489B-8235-ACFBE89D40B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3" authorId="0" shapeId="0" xr:uid="{C1C45F42-2AD9-4174-8301-6C4FB9B22EA1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3" authorId="0" shapeId="0" xr:uid="{F9845583-5EFC-41D0-A72E-153ED9104548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3" authorId="0" shapeId="0" xr:uid="{45D172DF-5545-4027-8A0B-C87079BC2F0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3" authorId="0" shapeId="0" xr:uid="{C0D45BF0-8A39-45C7-A9B1-D1A624EF311A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3" authorId="0" shapeId="0" xr:uid="{45858C2A-B08C-4A4E-97EB-E0F9933B7F8C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3" authorId="0" shapeId="0" xr:uid="{993775CF-79F8-46DD-BABD-DA05F63474B1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3" authorId="0" shapeId="0" xr:uid="{DB5F28B2-D835-4CCD-AD2A-C21B143A537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3" authorId="0" shapeId="0" xr:uid="{671F31A9-C6F4-43B9-A102-C33C99D342B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3" authorId="0" shapeId="0" xr:uid="{ADA9172E-53D4-466D-8826-BF266207C91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3" authorId="0" shapeId="0" xr:uid="{9F500146-480B-4BC5-9BDE-03B1D61CF0E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3" authorId="0" shapeId="0" xr:uid="{7C7EE043-D800-410D-8145-86ABBFA19CE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3" authorId="0" shapeId="0" xr:uid="{942C634B-1362-43E3-AD0F-93B117A1C1E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3" authorId="0" shapeId="0" xr:uid="{03E8CD01-7CD3-4D8F-AC5A-B2A4228A6A7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4" authorId="0" shapeId="0" xr:uid="{2EE8B2A1-6170-4128-9734-1DED6606A259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4" authorId="1" shapeId="0" xr:uid="{39E4883B-5959-4A0A-96E9-C7C7B27F5D4C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4" authorId="0" shapeId="0" xr:uid="{D095CDB6-E4C7-4B02-A7D2-C6435A01DA44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4" authorId="0" shapeId="0" xr:uid="{9C57F107-9EE6-4F36-A84A-1484C738365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4" authorId="0" shapeId="0" xr:uid="{5C4ED113-DC30-474C-BE99-80904EA295D2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4" authorId="0" shapeId="0" xr:uid="{97A04D4C-3AB6-4DB2-AD72-718965A805E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4" authorId="0" shapeId="0" xr:uid="{FADC108B-E3D5-434A-88CE-FA6E3007892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4" authorId="0" shapeId="0" xr:uid="{EAD1DBCC-917D-48F8-AAD4-4B6C0E0521BB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4" authorId="0" shapeId="0" xr:uid="{49CAB098-82A0-4286-BD77-C506C210033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4" authorId="0" shapeId="0" xr:uid="{DBDBE7C4-18F2-49D9-9DD2-1A542B5B8DF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4" authorId="0" shapeId="0" xr:uid="{2FDAAFD2-43A5-4EB7-9154-39EE2DC3776B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4" authorId="0" shapeId="0" xr:uid="{AF7E8195-BE45-45C2-9239-2F38DF67B1E2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4" authorId="0" shapeId="0" xr:uid="{F6EC2923-2612-4E81-B1D6-E583866528D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4" authorId="0" shapeId="0" xr:uid="{86B3DC31-7C85-47E5-B2DC-9B0A3232D3A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4" authorId="0" shapeId="0" xr:uid="{8F4907A1-5FAB-4ABC-A8B0-9588211CA48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4" authorId="0" shapeId="0" xr:uid="{2F01F289-8337-4961-BE96-373A6A42E84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4" authorId="0" shapeId="0" xr:uid="{8B1E532C-60AB-44F4-9572-22227210909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4" authorId="0" shapeId="0" xr:uid="{7C55AD67-B54E-4819-96BC-27037978A05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5" authorId="0" shapeId="0" xr:uid="{FCF7BF3C-5147-45BB-8590-EF90DB80D6F6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5" authorId="1" shapeId="0" xr:uid="{6B59835E-6C5E-4AB9-A0A5-080BA971D322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5" authorId="0" shapeId="0" xr:uid="{5DE23D4E-BFAE-4738-88F3-563745A2C339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5" authorId="0" shapeId="0" xr:uid="{A215E99A-A78A-4A2B-80A1-9BF94800C285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5" authorId="0" shapeId="0" xr:uid="{7C3FAD5F-0AA9-44FD-B1A2-10AFB9D52977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5" authorId="0" shapeId="0" xr:uid="{E17CF462-6945-48F2-B6DF-C09B0907543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5" authorId="0" shapeId="0" xr:uid="{A6D3BCE6-4EA7-4A07-9749-EDBEE0312DF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5" authorId="0" shapeId="0" xr:uid="{F8993FEE-9DB2-41C6-B93D-D587671AC9A8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5" authorId="0" shapeId="0" xr:uid="{636A6CAC-3E63-4BA6-8FBD-024D30ADE2E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5" authorId="0" shapeId="0" xr:uid="{FC3403BB-EC44-47B3-807C-475FF481EC61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5" authorId="0" shapeId="0" xr:uid="{0EBA4B12-1118-48B8-A61C-B071C38F7B4A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5" authorId="0" shapeId="0" xr:uid="{08087590-5B69-4CC4-A5F2-306994A48018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5" authorId="0" shapeId="0" xr:uid="{BA070919-39F0-4ECF-BB48-1F18E7CF63B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5" authorId="0" shapeId="0" xr:uid="{9FC1B4A1-FF1F-4168-A9AA-04007090791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5" authorId="0" shapeId="0" xr:uid="{E3DB58B2-1781-463F-9F75-B34D4DD7E4F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5" authorId="0" shapeId="0" xr:uid="{6AFA7331-2742-4FE5-AA36-2221D314C4A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5" authorId="0" shapeId="0" xr:uid="{55AF4354-4E84-462D-BE7D-3EC49DCB413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5" authorId="0" shapeId="0" xr:uid="{2A8C8C71-7BC3-4123-9CEC-AA84B0442A6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6" authorId="0" shapeId="0" xr:uid="{48A4AB98-98D1-4ADF-AF08-15E8E2A9C286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6" authorId="1" shapeId="0" xr:uid="{607504D4-2476-4C15-8843-E3357390C376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6" authorId="0" shapeId="0" xr:uid="{CE917A54-FCC7-4517-8911-C9FE68529D2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6" authorId="0" shapeId="0" xr:uid="{1DC77F28-97AA-442D-B908-DF32A585363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6" authorId="0" shapeId="0" xr:uid="{0EBBB3A7-6DDD-44A4-ACEB-EC79E6C0747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6" authorId="0" shapeId="0" xr:uid="{6EA12554-B61A-4A4A-9780-83F549A3CB06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6" authorId="0" shapeId="0" xr:uid="{B2CA001E-CCC0-47A2-96E3-A825AE1E8B7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6" authorId="0" shapeId="0" xr:uid="{ABEC7E9E-A71A-48BB-AFFE-AE21299EB2AB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6" authorId="0" shapeId="0" xr:uid="{92BBCE79-BA88-4633-B7B7-8CD8B3F01AB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6" authorId="0" shapeId="0" xr:uid="{482F3C63-2D27-4993-9017-F73297FB315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6" authorId="0" shapeId="0" xr:uid="{69576E94-0039-4F69-A343-87D9E157A3D0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6" authorId="0" shapeId="0" xr:uid="{413E4649-5496-429F-A394-F56CE5AF560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6" authorId="0" shapeId="0" xr:uid="{35D17E16-3FBD-436B-80EB-66E4A01D573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6" authorId="0" shapeId="0" xr:uid="{4C5AA363-C1E2-4A28-B145-BAF0664DA5C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6" authorId="0" shapeId="0" xr:uid="{D248FB38-49DA-49F6-A631-84F6293646C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6" authorId="0" shapeId="0" xr:uid="{38C6733C-6D83-4D69-9E34-441744D1F64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6" authorId="0" shapeId="0" xr:uid="{FD0A4EFB-20F4-4DFF-95B4-A253B79FE41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6" authorId="0" shapeId="0" xr:uid="{C2F4C8BF-48CD-494D-B50A-B9C00923E8A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7" authorId="0" shapeId="0" xr:uid="{97CBD609-9D79-46A4-A7D6-B453309A7FFA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7" authorId="1" shapeId="0" xr:uid="{D502A0D7-F00F-47FF-B039-1D18E7B48752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7" authorId="0" shapeId="0" xr:uid="{E17827E4-E05E-45C3-9EF4-506CCCEDE37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7" authorId="0" shapeId="0" xr:uid="{3DD8300F-E892-4353-8DD0-E181A5C3CDB9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7" authorId="0" shapeId="0" xr:uid="{3918A822-E6AF-4C03-9409-927C29A8F5F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7" authorId="0" shapeId="0" xr:uid="{8729641F-3E04-4A01-B0A5-FBD58E5DFB9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7" authorId="0" shapeId="0" xr:uid="{092A95E1-3678-460F-84BB-D408406E257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7" authorId="0" shapeId="0" xr:uid="{706F3273-74FC-447D-8FDC-C3C2C31E43F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7" authorId="0" shapeId="0" xr:uid="{3EFB1FB7-8192-4896-9E9E-7BC6400E983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7" authorId="0" shapeId="0" xr:uid="{90ED2CB9-5BE7-450A-9E48-39F95A599C1D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7" authorId="0" shapeId="0" xr:uid="{D10A161C-A200-4600-84BE-92EAC387686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7" authorId="0" shapeId="0" xr:uid="{65B24328-9ED7-49F0-B22B-57A18E9E4D62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7" authorId="0" shapeId="0" xr:uid="{71BD47E9-7D69-4B74-A5D2-F60821FD376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7" authorId="0" shapeId="0" xr:uid="{A7106117-9FA7-4D53-B4B5-E2D99940D99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7" authorId="0" shapeId="0" xr:uid="{23445E1D-942C-48CD-84C8-867C120C438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7" authorId="0" shapeId="0" xr:uid="{70401395-0A52-4AD9-B09B-53E17168152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7" authorId="0" shapeId="0" xr:uid="{86E3BD9A-59DE-460A-AB93-C7126C6CA1F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7" authorId="0" shapeId="0" xr:uid="{FCFABF28-9E6A-4EF8-B81A-8D779A56F8F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8" authorId="0" shapeId="0" xr:uid="{53496E2E-21E5-4AAB-A21C-C14F9BBE0205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8" authorId="1" shapeId="0" xr:uid="{2473CC68-9AEA-49AB-965A-08000006C4C4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8" authorId="0" shapeId="0" xr:uid="{78310EB8-EE39-42CF-B347-2B9EF3F07AF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8" authorId="0" shapeId="0" xr:uid="{BE7D09DA-40CF-4D48-A28B-CC465D2C390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8" authorId="0" shapeId="0" xr:uid="{D8A3F829-078A-4F4F-A4CA-56C12984586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8" authorId="0" shapeId="0" xr:uid="{5326BE9A-3154-4DD8-8D37-E23FFE85389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8" authorId="0" shapeId="0" xr:uid="{086E1451-9465-4F9A-9B7C-E441494CBA7D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8" authorId="0" shapeId="0" xr:uid="{8BEA09E5-BF70-4FCF-92EC-C366D6D88C41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8" authorId="0" shapeId="0" xr:uid="{73EB6D5B-8C92-4060-B375-2975A00B16F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8" authorId="0" shapeId="0" xr:uid="{24CF8551-C320-4F04-B95E-BDCC242F6E42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8" authorId="0" shapeId="0" xr:uid="{DEF0A971-0409-49C8-A175-6C5CE9843922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8" authorId="0" shapeId="0" xr:uid="{65DFEE29-6975-4830-A053-FC00DE58006C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8" authorId="0" shapeId="0" xr:uid="{3896BA7A-45AA-4592-A7AF-E2237891358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8" authorId="0" shapeId="0" xr:uid="{6B407BF6-AEE7-48C0-9C04-834A16B4C68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8" authorId="0" shapeId="0" xr:uid="{20FB86C1-593B-4B89-ADC9-F5E5584D91D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8" authorId="0" shapeId="0" xr:uid="{45339063-C5D5-46D8-89AF-38560682B60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8" authorId="0" shapeId="0" xr:uid="{A1CC1238-0E20-4A44-BC88-52A28E98381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8" authorId="0" shapeId="0" xr:uid="{7DC00B46-A823-4BAC-AFB4-DE04F1F96D3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89" authorId="0" shapeId="0" xr:uid="{7ED97D89-53BD-4E89-A056-2ACE7E587CFB}">
      <text>
        <r>
          <rPr>
            <sz val="9"/>
            <color indexed="81"/>
            <rFont val="Segoe UI"/>
            <family val="2"/>
          </rPr>
          <t>Genaue Bezeichnung des Vereins</t>
        </r>
      </text>
    </comment>
    <comment ref="H89" authorId="1" shapeId="0" xr:uid="{3EEB2126-CC2A-401E-B878-7BCB4E4D5EB2}">
      <text>
        <r>
          <rPr>
            <b/>
            <sz val="9"/>
            <color indexed="81"/>
            <rFont val="Segoe UI"/>
            <family val="2"/>
          </rPr>
          <t>Hier tragen Sie die Anzahl der Sektionen des jeweiligen HSV ein!
Bei Zweigvereinen die mit nur einer Sektion die "1" eintragen</t>
        </r>
      </text>
    </comment>
    <comment ref="I89" authorId="0" shapeId="0" xr:uid="{BCEF3C0B-E007-4D90-8DB1-D80B3414810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89" authorId="0" shapeId="0" xr:uid="{B35A8753-6953-4F56-9C5D-3A7506B9797A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89" authorId="0" shapeId="0" xr:uid="{13A331BF-E3DA-43BE-B7EC-4E172A2D1A8B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89" authorId="0" shapeId="0" xr:uid="{532B97AB-697A-4341-8343-1C72BD3B98AC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89" authorId="0" shapeId="0" xr:uid="{97B004A6-C4C5-407A-83D3-7A602154C5B0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89" authorId="0" shapeId="0" xr:uid="{374D0CAA-762F-4B13-A92A-3386DAC562E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89" authorId="0" shapeId="0" xr:uid="{985A96FE-0E89-4C5E-BD07-FDDE734C362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89" authorId="0" shapeId="0" xr:uid="{6453DBA6-45D5-42D3-9067-CD9A5D2503A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89" authorId="0" shapeId="0" xr:uid="{2E9023CB-7FF2-4C19-8F98-F0F8BB6438F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89" authorId="0" shapeId="0" xr:uid="{7FFB7868-2ED2-4F56-93ED-F6942D6FA219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89" authorId="0" shapeId="0" xr:uid="{0D4EF700-99AF-4024-AAB7-DB1AB593C4A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89" authorId="0" shapeId="0" xr:uid="{D9BE3662-1F67-4BD1-ACD4-FC6D257D235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89" authorId="0" shapeId="0" xr:uid="{7DC95F1D-A1F7-4B86-87B9-132ACC03D6E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89" authorId="0" shapeId="0" xr:uid="{C9052148-CAC1-4E83-909B-BF70905A87B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89" authorId="0" shapeId="0" xr:uid="{6AB1DAF8-E4F5-45A3-93C2-EDDAA1D9602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89" authorId="0" shapeId="0" xr:uid="{E1F1C902-211D-46EF-8FB6-CC23CD8178A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G90" authorId="1" shapeId="0" xr:uid="{2ACB5A3C-75C1-44AE-94F3-E51A0B8E40F6}">
      <text>
        <r>
          <rPr>
            <b/>
            <sz val="9"/>
            <color indexed="81"/>
            <rFont val="Segoe UI"/>
            <family val="2"/>
          </rPr>
          <t>Gesamtanzahl der
HSV &amp; ZWEIGVEREINE</t>
        </r>
      </text>
    </comment>
    <comment ref="H90" authorId="1" shapeId="0" xr:uid="{0E72EBC2-C4C4-458F-AD41-76034ABF9ABF}">
      <text>
        <r>
          <rPr>
            <b/>
            <sz val="9"/>
            <color indexed="81"/>
            <rFont val="Segoe UI"/>
            <family val="2"/>
          </rPr>
          <t>Gesamtanzahl der
Sektionen im HSLV</t>
        </r>
      </text>
    </comment>
  </commentList>
</comments>
</file>

<file path=xl/sharedStrings.xml><?xml version="1.0" encoding="utf-8"?>
<sst xmlns="http://schemas.openxmlformats.org/spreadsheetml/2006/main" count="133" uniqueCount="100">
  <si>
    <t>Heeressportlandesverband (HSLV)</t>
  </si>
  <si>
    <t>ZVR-Zahl</t>
  </si>
  <si>
    <t>Vereinsdaten</t>
  </si>
  <si>
    <t>Postanschrift</t>
  </si>
  <si>
    <t>Straße</t>
  </si>
  <si>
    <t>Nr.</t>
  </si>
  <si>
    <t>PLZ</t>
  </si>
  <si>
    <t>Ort</t>
  </si>
  <si>
    <t>Kontodaten</t>
  </si>
  <si>
    <t>IBAN</t>
  </si>
  <si>
    <t>Kontakt TelNr.:</t>
  </si>
  <si>
    <t>E-Mail</t>
  </si>
  <si>
    <t>Homepage</t>
  </si>
  <si>
    <t>Anzahl der HSV &amp; ZWEIGVEREINE</t>
  </si>
  <si>
    <t>Gesamtanzahl an Sektionen:</t>
  </si>
  <si>
    <t>Vereinsvorstand HSLV</t>
  </si>
  <si>
    <t>Funktion</t>
  </si>
  <si>
    <t>DGrd
AT</t>
  </si>
  <si>
    <t>Akad
Titel</t>
  </si>
  <si>
    <t>Familienname</t>
  </si>
  <si>
    <t>Vorname</t>
  </si>
  <si>
    <t>Telefon
(Mobil priv)</t>
  </si>
  <si>
    <t>Präsident</t>
  </si>
  <si>
    <t>Gf. Präsident</t>
  </si>
  <si>
    <t>GenSekr</t>
  </si>
  <si>
    <t>Kasier</t>
  </si>
  <si>
    <t>Schriftführer</t>
  </si>
  <si>
    <t>Mitgliederstandsaufgliederung HSLV - Gesamt</t>
  </si>
  <si>
    <t>HSLV</t>
  </si>
  <si>
    <t>Anzahl HSV</t>
  </si>
  <si>
    <t>Anzahl Sektionen</t>
  </si>
  <si>
    <t>Ressortangehörige</t>
  </si>
  <si>
    <t>Zivilpersonen</t>
  </si>
  <si>
    <t>Ausländer</t>
  </si>
  <si>
    <t>Gesamt</t>
  </si>
  <si>
    <t>m</t>
  </si>
  <si>
    <t>w</t>
  </si>
  <si>
    <t>R m</t>
  </si>
  <si>
    <t>R w</t>
  </si>
  <si>
    <t>J m</t>
  </si>
  <si>
    <t>J w</t>
  </si>
  <si>
    <t>--</t>
  </si>
  <si>
    <t>Mitgliederstand Statistik</t>
  </si>
  <si>
    <t>MG Aktuell</t>
  </si>
  <si>
    <t>MG Vorjahr</t>
  </si>
  <si>
    <t xml:space="preserve">Differenz zum Vorjahr </t>
  </si>
  <si>
    <t>Anmerkung:</t>
  </si>
  <si>
    <t>Daten des Erstellers</t>
  </si>
  <si>
    <t>Name des Datenblatterstellers</t>
  </si>
  <si>
    <t>Datum der Erstellung</t>
  </si>
  <si>
    <t>Telefonnummer des Erstellers</t>
  </si>
  <si>
    <t xml:space="preserve">Mitgliederstandsaufgliederung </t>
  </si>
  <si>
    <t>HSLV -</t>
  </si>
  <si>
    <t>HSV
Zweigvereine</t>
  </si>
  <si>
    <t>Anz.Sektion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</si>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</sst>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43 (0)&quot;\ ###\ ##\ ##\ ###"/>
    <numFmt numFmtId="165" formatCode="#,###"/>
  </numFmts>
  <fonts count="26" x14ac:knownFonts="1">
    <font>
      <sz val="11"/>
      <color theme="1"/>
      <name val="Calibri"/>
      <family val="2"/>
      <scheme val="minor"/>
    </font>
    <font>
      <sz val="18"/>
      <color rgb="FF7030A0"/>
      <name val="Calibri"/>
      <family val="2"/>
      <scheme val="minor"/>
    </font>
    <font>
      <sz val="20"/>
      <color rgb="FF7030A0"/>
      <name val="Calibri"/>
      <family val="2"/>
      <scheme val="minor"/>
    </font>
    <font>
      <sz val="18"/>
      <color theme="1"/>
      <name val="Calibri Light"/>
      <family val="2"/>
      <scheme val="major"/>
    </font>
    <font>
      <sz val="14"/>
      <color rgb="FF7030A0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3"/>
      <name val="Calibri"/>
      <family val="2"/>
      <scheme val="minor"/>
    </font>
    <font>
      <sz val="13"/>
      <color rgb="FF7030A0"/>
      <name val="Calibri"/>
      <family val="2"/>
      <scheme val="minor"/>
    </font>
    <font>
      <b/>
      <sz val="13"/>
      <color rgb="FF7030A0"/>
      <name val="Calibri"/>
      <family val="2"/>
      <scheme val="minor"/>
    </font>
    <font>
      <b/>
      <sz val="13"/>
      <color rgb="FFAC0C7E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10"/>
      <name val="Segoe UI"/>
      <family val="2"/>
    </font>
    <font>
      <u/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FE5FF"/>
        <bgColor indexed="64"/>
      </patternFill>
    </fill>
    <fill>
      <patternFill patternType="solid">
        <fgColor rgb="FFFFF3FF"/>
        <bgColor indexed="64"/>
      </patternFill>
    </fill>
    <fill>
      <patternFill patternType="gray125">
        <fgColor rgb="FFFF0000"/>
        <bgColor auto="1"/>
      </patternFill>
    </fill>
    <fill>
      <patternFill patternType="gray125">
        <fgColor rgb="FFFF0000"/>
      </patternFill>
    </fill>
    <fill>
      <patternFill patternType="solid">
        <fgColor rgb="FFE5F5FF"/>
        <bgColor indexed="64"/>
      </patternFill>
    </fill>
    <fill>
      <patternFill patternType="solid">
        <fgColor rgb="FFE5FADA"/>
        <bgColor indexed="64"/>
      </patternFill>
    </fill>
    <fill>
      <patternFill patternType="solid">
        <fgColor rgb="FFFEECEC"/>
        <bgColor indexed="64"/>
      </patternFill>
    </fill>
  </fills>
  <borders count="120">
    <border>
      <left/>
      <right/>
      <top/>
      <bottom/>
      <diagonal/>
    </border>
    <border>
      <left style="medium">
        <color rgb="FF7030A0"/>
      </left>
      <right/>
      <top style="medium">
        <color rgb="FF7030A0"/>
      </top>
      <bottom style="double">
        <color rgb="FF7030A0"/>
      </bottom>
      <diagonal/>
    </border>
    <border>
      <left/>
      <right/>
      <top style="medium">
        <color rgb="FF7030A0"/>
      </top>
      <bottom style="double">
        <color rgb="FF7030A0"/>
      </bottom>
      <diagonal/>
    </border>
    <border>
      <left/>
      <right style="hair">
        <color theme="4" tint="-0.24994659260841701"/>
      </right>
      <top style="medium">
        <color rgb="FF7030A0"/>
      </top>
      <bottom style="double">
        <color rgb="FF7030A0"/>
      </bottom>
      <diagonal/>
    </border>
    <border>
      <left style="hair">
        <color theme="4" tint="-0.24994659260841701"/>
      </left>
      <right style="hair">
        <color theme="4" tint="-0.24994659260841701"/>
      </right>
      <top style="medium">
        <color rgb="FF7030A0"/>
      </top>
      <bottom style="double">
        <color rgb="FF7030A0"/>
      </bottom>
      <diagonal/>
    </border>
    <border>
      <left style="hair">
        <color theme="4" tint="-0.24994659260841701"/>
      </left>
      <right style="medium">
        <color rgb="FF7030A0"/>
      </right>
      <top style="medium">
        <color rgb="FF7030A0"/>
      </top>
      <bottom style="double">
        <color rgb="FF7030A0"/>
      </bottom>
      <diagonal/>
    </border>
    <border>
      <left style="medium">
        <color rgb="FF7030A0"/>
      </left>
      <right/>
      <top style="double">
        <color rgb="FF7030A0"/>
      </top>
      <bottom style="medium">
        <color rgb="FF7030A0"/>
      </bottom>
      <diagonal/>
    </border>
    <border>
      <left/>
      <right/>
      <top style="double">
        <color rgb="FF7030A0"/>
      </top>
      <bottom style="medium">
        <color rgb="FF7030A0"/>
      </bottom>
      <diagonal/>
    </border>
    <border>
      <left/>
      <right style="hair">
        <color theme="4" tint="-0.24994659260841701"/>
      </right>
      <top style="double">
        <color rgb="FF7030A0"/>
      </top>
      <bottom style="medium">
        <color rgb="FF7030A0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rgb="FF7030A0"/>
      </top>
      <bottom style="medium">
        <color rgb="FF7030A0"/>
      </bottom>
      <diagonal/>
    </border>
    <border>
      <left style="hair">
        <color theme="4" tint="-0.24994659260841701"/>
      </left>
      <right style="medium">
        <color rgb="FF7030A0"/>
      </right>
      <top style="double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double">
        <color rgb="FF7030A0"/>
      </bottom>
      <diagonal/>
    </border>
    <border>
      <left style="medium">
        <color rgb="FF7030A0"/>
      </left>
      <right style="hair">
        <color rgb="FF7030A0"/>
      </right>
      <top/>
      <bottom style="hair">
        <color rgb="FF7030A0"/>
      </bottom>
      <diagonal/>
    </border>
    <border>
      <left style="hair">
        <color rgb="FF7030A0"/>
      </left>
      <right style="hair">
        <color rgb="FF7030A0"/>
      </right>
      <top/>
      <bottom style="hair">
        <color rgb="FF7030A0"/>
      </bottom>
      <diagonal/>
    </border>
    <border>
      <left style="hair">
        <color rgb="FF7030A0"/>
      </left>
      <right/>
      <top/>
      <bottom style="hair">
        <color rgb="FF7030A0"/>
      </bottom>
      <diagonal/>
    </border>
    <border>
      <left style="hair">
        <color rgb="FF7030A0"/>
      </left>
      <right style="medium">
        <color rgb="FF7030A0"/>
      </right>
      <top/>
      <bottom style="hair">
        <color rgb="FF7030A0"/>
      </bottom>
      <diagonal/>
    </border>
    <border>
      <left style="medium">
        <color rgb="FF7030A0"/>
      </left>
      <right style="hair">
        <color rgb="FF7030A0"/>
      </right>
      <top style="hair">
        <color rgb="FF7030A0"/>
      </top>
      <bottom style="thin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thin">
        <color rgb="FF7030A0"/>
      </bottom>
      <diagonal/>
    </border>
    <border>
      <left style="hair">
        <color rgb="FF7030A0"/>
      </left>
      <right/>
      <top style="hair">
        <color rgb="FF7030A0"/>
      </top>
      <bottom style="thin">
        <color rgb="FF7030A0"/>
      </bottom>
      <diagonal/>
    </border>
    <border>
      <left style="hair">
        <color rgb="FF7030A0"/>
      </left>
      <right style="medium">
        <color rgb="FF7030A0"/>
      </right>
      <top style="hair">
        <color rgb="FF7030A0"/>
      </top>
      <bottom style="thin">
        <color rgb="FF7030A0"/>
      </bottom>
      <diagonal/>
    </border>
    <border>
      <left style="medium">
        <color rgb="FF7030A0"/>
      </left>
      <right style="hair">
        <color rgb="FF7030A0"/>
      </right>
      <top style="thin">
        <color rgb="FF7030A0"/>
      </top>
      <bottom style="thin">
        <color rgb="FF7030A0"/>
      </bottom>
      <diagonal/>
    </border>
    <border>
      <left style="hair">
        <color rgb="FF7030A0"/>
      </left>
      <right style="hair">
        <color rgb="FF7030A0"/>
      </right>
      <top style="thin">
        <color rgb="FF7030A0"/>
      </top>
      <bottom style="thin">
        <color rgb="FF7030A0"/>
      </bottom>
      <diagonal/>
    </border>
    <border>
      <left style="hair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hair">
        <color rgb="FF7030A0"/>
      </right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hair">
        <color rgb="FF7030A0"/>
      </right>
      <top/>
      <bottom style="medium">
        <color rgb="FF7030A0"/>
      </bottom>
      <diagonal/>
    </border>
    <border>
      <left style="hair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hair">
        <color rgb="FF7030A0"/>
      </right>
      <top/>
      <bottom style="thin">
        <color rgb="FF7030A0"/>
      </bottom>
      <diagonal/>
    </border>
    <border>
      <left style="hair">
        <color rgb="FF7030A0"/>
      </left>
      <right style="hair">
        <color rgb="FF7030A0"/>
      </right>
      <top/>
      <bottom style="thin">
        <color rgb="FF7030A0"/>
      </bottom>
      <diagonal/>
    </border>
    <border>
      <left style="hair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hair">
        <color rgb="FF7030A0"/>
      </right>
      <top/>
      <bottom style="thin">
        <color rgb="FF7030A0"/>
      </bottom>
      <diagonal/>
    </border>
    <border>
      <left style="hair">
        <color rgb="FF7030A0"/>
      </left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 style="hair">
        <color rgb="FF7030A0"/>
      </right>
      <top style="thin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thin">
        <color rgb="FF7030A0"/>
      </top>
      <bottom style="hair">
        <color rgb="FF7030A0"/>
      </bottom>
      <diagonal/>
    </border>
    <border>
      <left style="hair">
        <color rgb="FF7030A0"/>
      </left>
      <right style="thin">
        <color rgb="FF7030A0"/>
      </right>
      <top style="thin">
        <color rgb="FF7030A0"/>
      </top>
      <bottom style="hair">
        <color rgb="FF7030A0"/>
      </bottom>
      <diagonal/>
    </border>
    <border>
      <left/>
      <right style="hair">
        <color rgb="FF7030A0"/>
      </right>
      <top style="thin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theme="4" tint="-0.24994659260841701"/>
      </right>
      <top style="thin">
        <color rgb="FF7030A0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rgb="FF7030A0"/>
      </top>
      <bottom style="hair">
        <color theme="4" tint="-0.24994659260841701"/>
      </bottom>
      <diagonal/>
    </border>
    <border>
      <left style="hair">
        <color theme="4" tint="-0.24994659260841701"/>
      </left>
      <right style="medium">
        <color rgb="FF7030A0"/>
      </right>
      <top style="thin">
        <color rgb="FF7030A0"/>
      </top>
      <bottom style="hair">
        <color theme="4" tint="-0.24994659260841701"/>
      </bottom>
      <diagonal/>
    </border>
    <border>
      <left style="medium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thin">
        <color rgb="FF7030A0"/>
      </right>
      <top style="hair">
        <color rgb="FF7030A0"/>
      </top>
      <bottom style="hair">
        <color rgb="FF7030A0"/>
      </bottom>
      <diagonal/>
    </border>
    <border>
      <left/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medium">
        <color rgb="FF7030A0"/>
      </right>
      <top style="hair">
        <color theme="4" tint="-0.24994659260841701"/>
      </top>
      <bottom style="hair">
        <color theme="4" tint="-0.24994659260841701"/>
      </bottom>
      <diagonal/>
    </border>
    <border>
      <left style="medium">
        <color rgb="FF7030A0"/>
      </left>
      <right style="hair">
        <color rgb="FF7030A0"/>
      </right>
      <top style="hair">
        <color rgb="FF7030A0"/>
      </top>
      <bottom style="medium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medium">
        <color rgb="FF7030A0"/>
      </bottom>
      <diagonal/>
    </border>
    <border>
      <left style="hair">
        <color rgb="FF7030A0"/>
      </left>
      <right style="thin">
        <color rgb="FF7030A0"/>
      </right>
      <top style="hair">
        <color rgb="FF7030A0"/>
      </top>
      <bottom style="medium">
        <color rgb="FF7030A0"/>
      </bottom>
      <diagonal/>
    </border>
    <border>
      <left/>
      <right style="hair">
        <color rgb="FF7030A0"/>
      </right>
      <top style="hair">
        <color rgb="FF7030A0"/>
      </top>
      <bottom style="medium">
        <color rgb="FF7030A0"/>
      </bottom>
      <diagonal/>
    </border>
    <border>
      <left style="hair">
        <color rgb="FF7030A0"/>
      </left>
      <right style="hair">
        <color theme="4" tint="-0.24994659260841701"/>
      </right>
      <top style="hair">
        <color theme="4" tint="-0.24994659260841701"/>
      </top>
      <bottom style="medium">
        <color rgb="FF7030A0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medium">
        <color rgb="FF7030A0"/>
      </bottom>
      <diagonal/>
    </border>
    <border>
      <left style="hair">
        <color theme="4" tint="-0.24994659260841701"/>
      </left>
      <right style="medium">
        <color rgb="FF7030A0"/>
      </right>
      <top style="hair">
        <color theme="4" tint="-0.24994659260841701"/>
      </top>
      <bottom style="medium">
        <color rgb="FF7030A0"/>
      </bottom>
      <diagonal/>
    </border>
    <border>
      <left style="hair">
        <color rgb="FF7030A0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/>
      <right style="hair">
        <color rgb="FF7030A0"/>
      </right>
      <top style="double">
        <color rgb="FF7030A0"/>
      </top>
      <bottom/>
      <diagonal/>
    </border>
    <border>
      <left style="hair">
        <color rgb="FF7030A0"/>
      </left>
      <right style="hair">
        <color rgb="FF7030A0"/>
      </right>
      <top style="double">
        <color rgb="FF7030A0"/>
      </top>
      <bottom/>
      <diagonal/>
    </border>
    <border>
      <left style="hair">
        <color rgb="FF7030A0"/>
      </left>
      <right style="thin">
        <color rgb="FF7030A0"/>
      </right>
      <top style="double">
        <color rgb="FF7030A0"/>
      </top>
      <bottom/>
      <diagonal/>
    </border>
    <border>
      <left style="thin">
        <color rgb="FF7030A0"/>
      </left>
      <right style="hair">
        <color rgb="FF7030A0"/>
      </right>
      <top/>
      <bottom/>
      <diagonal/>
    </border>
    <border>
      <left style="hair">
        <color rgb="FF7030A0"/>
      </left>
      <right style="hair">
        <color rgb="FF7030A0"/>
      </right>
      <top/>
      <bottom/>
      <diagonal/>
    </border>
    <border>
      <left style="hair">
        <color rgb="FF7030A0"/>
      </left>
      <right style="thin">
        <color rgb="FF7030A0"/>
      </right>
      <top/>
      <bottom/>
      <diagonal/>
    </border>
    <border>
      <left/>
      <right style="hair">
        <color rgb="FF7030A0"/>
      </right>
      <top/>
      <bottom/>
      <diagonal/>
    </border>
    <border>
      <left style="hair">
        <color rgb="FF7030A0"/>
      </left>
      <right/>
      <top/>
      <bottom/>
      <diagonal/>
    </border>
    <border>
      <left style="thin">
        <color rgb="FF7030A0"/>
      </left>
      <right style="hair">
        <color rgb="FF7030A0"/>
      </right>
      <top/>
      <bottom style="thin">
        <color rgb="FF7030A0"/>
      </bottom>
      <diagonal/>
    </border>
    <border>
      <left style="hair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 style="thin">
        <color rgb="FF7030A0"/>
      </left>
      <right style="hair">
        <color rgb="FF7030A0"/>
      </right>
      <top style="hair">
        <color rgb="FF7030A0"/>
      </top>
      <bottom style="thin">
        <color rgb="FF7030A0"/>
      </bottom>
      <diagonal/>
    </border>
    <border>
      <left style="hair">
        <color rgb="FF7030A0"/>
      </left>
      <right style="thin">
        <color rgb="FF7030A0"/>
      </right>
      <top style="hair">
        <color rgb="FF7030A0"/>
      </top>
      <bottom style="thin">
        <color rgb="FF7030A0"/>
      </bottom>
      <diagonal/>
    </border>
    <border>
      <left/>
      <right style="hair">
        <color rgb="FF7030A0"/>
      </right>
      <top style="hair">
        <color rgb="FF7030A0"/>
      </top>
      <bottom style="thin">
        <color rgb="FF7030A0"/>
      </bottom>
      <diagonal/>
    </border>
    <border>
      <left style="thin">
        <color rgb="FF7030A0"/>
      </left>
      <right style="hair">
        <color rgb="FF7030A0"/>
      </right>
      <top style="thin">
        <color rgb="FF7030A0"/>
      </top>
      <bottom style="thin">
        <color rgb="FF7030A0"/>
      </bottom>
      <diagonal/>
    </border>
    <border>
      <left style="hair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hair">
        <color rgb="FF7030A0"/>
      </right>
      <top style="thin">
        <color rgb="FF7030A0"/>
      </top>
      <bottom style="medium">
        <color rgb="FF7030A0"/>
      </bottom>
      <diagonal/>
    </border>
    <border>
      <left style="hair">
        <color rgb="FF7030A0"/>
      </left>
      <right/>
      <top style="thin">
        <color rgb="FF7030A0"/>
      </top>
      <bottom style="medium">
        <color rgb="FF7030A0"/>
      </bottom>
      <diagonal/>
    </border>
    <border>
      <left/>
      <right/>
      <top style="thin">
        <color rgb="FF7030A0"/>
      </top>
      <bottom style="medium">
        <color rgb="FF7030A0"/>
      </bottom>
      <diagonal/>
    </border>
    <border>
      <left/>
      <right style="hair">
        <color rgb="FF7030A0"/>
      </right>
      <top style="thin">
        <color rgb="FF7030A0"/>
      </top>
      <bottom style="medium">
        <color rgb="FF7030A0"/>
      </bottom>
      <diagonal/>
    </border>
    <border>
      <left style="hair">
        <color rgb="FF7030A0"/>
      </left>
      <right style="hair">
        <color rgb="FF7030A0"/>
      </right>
      <top style="thin">
        <color rgb="FF7030A0"/>
      </top>
      <bottom style="medium">
        <color rgb="FF7030A0"/>
      </bottom>
      <diagonal/>
    </border>
    <border>
      <left style="hair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hair">
        <color rgb="FF7030A0"/>
      </right>
      <top style="thin">
        <color rgb="FF7030A0"/>
      </top>
      <bottom style="medium">
        <color rgb="FF7030A0"/>
      </bottom>
      <diagonal/>
    </border>
    <border>
      <left style="hair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/>
      <right style="hair">
        <color theme="4" tint="-0.24994659260841701"/>
      </right>
      <top/>
      <bottom style="thin">
        <color rgb="FF7030A0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thin">
        <color rgb="FF7030A0"/>
      </bottom>
      <diagonal/>
    </border>
    <border>
      <left style="hair">
        <color theme="4" tint="-0.24994659260841701"/>
      </left>
      <right/>
      <top/>
      <bottom style="thin">
        <color rgb="FF7030A0"/>
      </bottom>
      <diagonal/>
    </border>
    <border>
      <left style="hair">
        <color rgb="FF7030A0"/>
      </left>
      <right style="hair">
        <color theme="4" tint="-0.24994659260841701"/>
      </right>
      <top/>
      <bottom style="thin">
        <color rgb="FF7030A0"/>
      </bottom>
      <diagonal/>
    </border>
    <border>
      <left style="hair">
        <color theme="4" tint="-0.24994659260841701"/>
      </left>
      <right style="thin">
        <color rgb="FF7030A0"/>
      </right>
      <top/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dashed">
        <color rgb="FF7030A0"/>
      </bottom>
      <diagonal/>
    </border>
    <border>
      <left/>
      <right/>
      <top style="thin">
        <color rgb="FF7030A0"/>
      </top>
      <bottom style="dashed">
        <color rgb="FF7030A0"/>
      </bottom>
      <diagonal/>
    </border>
    <border>
      <left/>
      <right style="medium">
        <color rgb="FF7030A0"/>
      </right>
      <top style="thin">
        <color rgb="FF7030A0"/>
      </top>
      <bottom style="dashed">
        <color rgb="FF7030A0"/>
      </bottom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hair">
        <color rgb="FF7030A0"/>
      </left>
      <right style="medium">
        <color rgb="FF7030A0"/>
      </right>
      <top style="hair">
        <color rgb="FF7030A0"/>
      </top>
      <bottom style="medium">
        <color rgb="FF7030A0"/>
      </bottom>
      <diagonal/>
    </border>
    <border>
      <left style="medium">
        <color rgb="FF7030A0"/>
      </left>
      <right style="hair">
        <color rgb="FF7030A0"/>
      </right>
      <top/>
      <bottom/>
      <diagonal/>
    </border>
    <border>
      <left style="thin">
        <color rgb="FF7030A0"/>
      </left>
      <right/>
      <top/>
      <bottom style="hair">
        <color rgb="FF7030A0"/>
      </bottom>
      <diagonal/>
    </border>
    <border>
      <left/>
      <right/>
      <top/>
      <bottom style="hair">
        <color rgb="FF7030A0"/>
      </bottom>
      <diagonal/>
    </border>
    <border>
      <left/>
      <right style="medium">
        <color rgb="FF7030A0"/>
      </right>
      <top/>
      <bottom style="hair">
        <color rgb="FF7030A0"/>
      </bottom>
      <diagonal/>
    </border>
    <border>
      <left style="hair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hair">
        <color rgb="FF7030A0"/>
      </top>
      <bottom/>
      <diagonal/>
    </border>
    <border>
      <left/>
      <right/>
      <top style="hair">
        <color rgb="FF7030A0"/>
      </top>
      <bottom/>
      <diagonal/>
    </border>
    <border>
      <left/>
      <right style="medium">
        <color rgb="FF7030A0"/>
      </right>
      <top style="hair">
        <color rgb="FF7030A0"/>
      </top>
      <bottom/>
      <diagonal/>
    </border>
    <border>
      <left style="hair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hair">
        <color rgb="FF7030A0"/>
      </right>
      <top style="thin">
        <color rgb="FF7030A0"/>
      </top>
      <bottom/>
      <diagonal/>
    </border>
    <border>
      <left style="hair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hair">
        <color rgb="FF7030A0"/>
      </right>
      <top style="thin">
        <color rgb="FF7030A0"/>
      </top>
      <bottom style="hair">
        <color rgb="FF7030A0"/>
      </bottom>
      <diagonal/>
    </border>
    <border>
      <left style="thin">
        <color rgb="FF7030A0"/>
      </left>
      <right/>
      <top style="thin">
        <color rgb="FF7030A0"/>
      </top>
      <bottom style="hair">
        <color rgb="FF7030A0"/>
      </bottom>
      <diagonal/>
    </border>
    <border>
      <left/>
      <right/>
      <top style="thin">
        <color rgb="FF7030A0"/>
      </top>
      <bottom style="hair">
        <color rgb="FF7030A0"/>
      </bottom>
      <diagonal/>
    </border>
    <border>
      <left/>
      <right style="medium">
        <color rgb="FF7030A0"/>
      </right>
      <top style="thin">
        <color rgb="FF7030A0"/>
      </top>
      <bottom style="hair">
        <color rgb="FF7030A0"/>
      </bottom>
      <diagonal/>
    </border>
    <border>
      <left style="thin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thin">
        <color rgb="FF7030A0"/>
      </left>
      <right/>
      <top style="hair">
        <color rgb="FF7030A0"/>
      </top>
      <bottom style="hair">
        <color rgb="FF7030A0"/>
      </bottom>
      <diagonal/>
    </border>
    <border>
      <left/>
      <right/>
      <top style="hair">
        <color rgb="FF7030A0"/>
      </top>
      <bottom style="hair">
        <color rgb="FF7030A0"/>
      </bottom>
      <diagonal/>
    </border>
    <border>
      <left/>
      <right style="medium">
        <color rgb="FF7030A0"/>
      </right>
      <top style="hair">
        <color rgb="FF7030A0"/>
      </top>
      <bottom style="hair">
        <color rgb="FF7030A0"/>
      </bottom>
      <diagonal/>
    </border>
    <border>
      <left style="thin">
        <color rgb="FF7030A0"/>
      </left>
      <right/>
      <top style="hair">
        <color rgb="FF7030A0"/>
      </top>
      <bottom style="thin">
        <color rgb="FF7030A0"/>
      </bottom>
      <diagonal/>
    </border>
    <border>
      <left/>
      <right/>
      <top style="hair">
        <color rgb="FF7030A0"/>
      </top>
      <bottom style="thin">
        <color rgb="FF7030A0"/>
      </bottom>
      <diagonal/>
    </border>
    <border>
      <left/>
      <right style="medium">
        <color rgb="FF7030A0"/>
      </right>
      <top style="hair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medium">
        <color rgb="FF7030A0"/>
      </bottom>
      <diagonal/>
    </border>
    <border>
      <left style="thin">
        <color rgb="FF7030A0"/>
      </left>
      <right/>
      <top style="thin">
        <color rgb="FF7030A0"/>
      </top>
      <bottom style="medium">
        <color rgb="FF7030A0"/>
      </bottom>
      <diagonal/>
    </border>
    <border>
      <left/>
      <right style="medium">
        <color rgb="FF7030A0"/>
      </right>
      <top style="thin">
        <color rgb="FF7030A0"/>
      </top>
      <bottom style="medium">
        <color rgb="FF7030A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0">
    <xf numFmtId="0" fontId="0" fillId="0" borderId="0" xfId="0"/>
    <xf numFmtId="0" fontId="17" fillId="8" borderId="70" xfId="0" applyFont="1" applyFill="1" applyBorder="1" applyAlignment="1">
      <alignment vertical="center" textRotation="90"/>
    </xf>
    <xf numFmtId="0" fontId="17" fillId="8" borderId="17" xfId="0" applyFont="1" applyFill="1" applyBorder="1" applyAlignment="1">
      <alignment vertical="center" textRotation="90"/>
    </xf>
    <xf numFmtId="3" fontId="17" fillId="8" borderId="17" xfId="0" applyNumberFormat="1" applyFont="1" applyFill="1" applyBorder="1" applyAlignment="1">
      <alignment vertical="center" textRotation="90"/>
    </xf>
    <xf numFmtId="3" fontId="17" fillId="8" borderId="71" xfId="0" applyNumberFormat="1" applyFont="1" applyFill="1" applyBorder="1" applyAlignment="1">
      <alignment vertical="center" textRotation="90"/>
    </xf>
    <xf numFmtId="0" fontId="9" fillId="3" borderId="75" xfId="0" quotePrefix="1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horizontal="center" vertical="center" textRotation="90" wrapText="1"/>
    </xf>
    <xf numFmtId="0" fontId="17" fillId="3" borderId="80" xfId="0" applyFont="1" applyFill="1" applyBorder="1" applyAlignment="1">
      <alignment horizontal="center" vertical="center" textRotation="90" wrapText="1"/>
    </xf>
    <xf numFmtId="3" fontId="18" fillId="8" borderId="81" xfId="0" applyNumberFormat="1" applyFont="1" applyFill="1" applyBorder="1" applyAlignment="1">
      <alignment horizontal="center" vertical="center" textRotation="90"/>
    </xf>
    <xf numFmtId="3" fontId="18" fillId="8" borderId="79" xfId="0" applyNumberFormat="1" applyFont="1" applyFill="1" applyBorder="1" applyAlignment="1">
      <alignment horizontal="center" vertical="center" textRotation="90"/>
    </xf>
    <xf numFmtId="3" fontId="18" fillId="8" borderId="80" xfId="0" applyNumberFormat="1" applyFont="1" applyFill="1" applyBorder="1" applyAlignment="1">
      <alignment horizontal="center" vertical="center" textRotation="90"/>
    </xf>
    <xf numFmtId="3" fontId="19" fillId="0" borderId="0" xfId="0" applyNumberFormat="1" applyFont="1" applyAlignment="1">
      <alignment vertical="center"/>
    </xf>
    <xf numFmtId="165" fontId="14" fillId="0" borderId="0" xfId="0" applyNumberFormat="1" applyFont="1" applyAlignment="1">
      <alignment horizontal="center" vertical="center" textRotation="90"/>
    </xf>
    <xf numFmtId="3" fontId="13" fillId="0" borderId="0" xfId="0" applyNumberFormat="1" applyFont="1" applyAlignment="1">
      <alignment vertical="center"/>
    </xf>
    <xf numFmtId="0" fontId="17" fillId="8" borderId="73" xfId="0" applyFont="1" applyFill="1" applyBorder="1" applyAlignment="1">
      <alignment vertical="center" textRotation="90"/>
    </xf>
    <xf numFmtId="0" fontId="17" fillId="8" borderId="21" xfId="0" applyFont="1" applyFill="1" applyBorder="1" applyAlignment="1">
      <alignment vertical="center" textRotation="90"/>
    </xf>
    <xf numFmtId="3" fontId="18" fillId="8" borderId="21" xfId="0" applyNumberFormat="1" applyFont="1" applyFill="1" applyBorder="1" applyAlignment="1">
      <alignment vertical="center" textRotation="90"/>
    </xf>
    <xf numFmtId="3" fontId="18" fillId="8" borderId="22" xfId="0" applyNumberFormat="1" applyFont="1" applyFill="1" applyBorder="1" applyAlignment="1">
      <alignment vertical="center" textRotation="90"/>
    </xf>
    <xf numFmtId="49" fontId="17" fillId="3" borderId="36" xfId="0" quotePrefix="1" applyNumberFormat="1" applyFont="1" applyFill="1" applyBorder="1" applyAlignment="1">
      <alignment horizontal="center" vertical="center"/>
    </xf>
    <xf numFmtId="0" fontId="14" fillId="0" borderId="105" xfId="0" applyFont="1" applyBorder="1" applyAlignment="1" applyProtection="1">
      <alignment horizontal="center" textRotation="90"/>
      <protection locked="0"/>
    </xf>
    <xf numFmtId="3" fontId="19" fillId="0" borderId="106" xfId="0" applyNumberFormat="1" applyFont="1" applyBorder="1" applyAlignment="1" applyProtection="1">
      <alignment horizontal="center" vertical="center" textRotation="90"/>
      <protection locked="0"/>
    </xf>
    <xf numFmtId="3" fontId="19" fillId="0" borderId="37" xfId="0" applyNumberFormat="1" applyFont="1" applyBorder="1" applyAlignment="1" applyProtection="1">
      <alignment horizontal="center" vertical="center" textRotation="90"/>
      <protection locked="0"/>
    </xf>
    <xf numFmtId="3" fontId="19" fillId="0" borderId="38" xfId="0" applyNumberFormat="1" applyFont="1" applyBorder="1" applyAlignment="1" applyProtection="1">
      <alignment horizontal="center" vertical="center" textRotation="90"/>
      <protection locked="0"/>
    </xf>
    <xf numFmtId="49" fontId="17" fillId="3" borderId="43" xfId="0" quotePrefix="1" applyNumberFormat="1" applyFont="1" applyFill="1" applyBorder="1" applyAlignment="1">
      <alignment horizontal="center" vertical="center"/>
    </xf>
    <xf numFmtId="0" fontId="14" fillId="0" borderId="45" xfId="0" applyFont="1" applyBorder="1" applyAlignment="1" applyProtection="1">
      <alignment horizontal="center" textRotation="90"/>
      <protection locked="0"/>
    </xf>
    <xf numFmtId="3" fontId="19" fillId="0" borderId="110" xfId="0" applyNumberFormat="1" applyFont="1" applyBorder="1" applyAlignment="1" applyProtection="1">
      <alignment horizontal="center" vertical="center" textRotation="90"/>
      <protection locked="0"/>
    </xf>
    <xf numFmtId="3" fontId="19" fillId="0" borderId="44" xfId="0" applyNumberFormat="1" applyFont="1" applyBorder="1" applyAlignment="1" applyProtection="1">
      <alignment horizontal="center" vertical="center" textRotation="90"/>
      <protection locked="0"/>
    </xf>
    <xf numFmtId="3" fontId="19" fillId="0" borderId="45" xfId="0" applyNumberFormat="1" applyFont="1" applyBorder="1" applyAlignment="1" applyProtection="1">
      <alignment horizontal="center" vertical="center" textRotation="90"/>
      <protection locked="0"/>
    </xf>
    <xf numFmtId="3" fontId="19" fillId="0" borderId="70" xfId="0" applyNumberFormat="1" applyFont="1" applyBorder="1" applyAlignment="1" applyProtection="1">
      <alignment horizontal="center" vertical="center" textRotation="90"/>
      <protection locked="0"/>
    </xf>
    <xf numFmtId="3" fontId="19" fillId="0" borderId="17" xfId="0" applyNumberFormat="1" applyFont="1" applyBorder="1" applyAlignment="1" applyProtection="1">
      <alignment horizontal="center" vertical="center" textRotation="90"/>
      <protection locked="0"/>
    </xf>
    <xf numFmtId="3" fontId="19" fillId="0" borderId="71" xfId="0" applyNumberFormat="1" applyFont="1" applyBorder="1" applyAlignment="1" applyProtection="1">
      <alignment horizontal="center" vertical="center" textRotation="90"/>
      <protection locked="0"/>
    </xf>
    <xf numFmtId="0" fontId="17" fillId="3" borderId="76" xfId="0" quotePrefix="1" applyFont="1" applyFill="1" applyBorder="1" applyAlignment="1">
      <alignment horizontal="center" vertical="center" textRotation="90"/>
    </xf>
    <xf numFmtId="0" fontId="6" fillId="3" borderId="80" xfId="0" quotePrefix="1" applyFont="1" applyFill="1" applyBorder="1" applyAlignment="1">
      <alignment horizontal="center" vertical="center" textRotation="90"/>
    </xf>
    <xf numFmtId="3" fontId="6" fillId="8" borderId="81" xfId="0" applyNumberFormat="1" applyFont="1" applyFill="1" applyBorder="1" applyAlignment="1">
      <alignment horizontal="center" vertical="center" textRotation="90"/>
    </xf>
    <xf numFmtId="3" fontId="6" fillId="8" borderId="79" xfId="0" applyNumberFormat="1" applyFont="1" applyFill="1" applyBorder="1" applyAlignment="1">
      <alignment horizontal="center" vertical="center" textRotation="90"/>
    </xf>
    <xf numFmtId="3" fontId="6" fillId="8" borderId="80" xfId="0" applyNumberFormat="1" applyFont="1" applyFill="1" applyBorder="1" applyAlignment="1">
      <alignment horizontal="center" vertical="center" textRotation="90"/>
    </xf>
    <xf numFmtId="3" fontId="14" fillId="0" borderId="0" xfId="0" applyNumberFormat="1" applyFont="1" applyAlignment="1">
      <alignment textRotation="90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1" fillId="2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164" fontId="0" fillId="5" borderId="22" xfId="0" applyNumberFormat="1" applyFill="1" applyBorder="1" applyAlignment="1" applyProtection="1">
      <alignment horizontal="center" vertical="center"/>
      <protection locked="0"/>
    </xf>
    <xf numFmtId="164" fontId="0" fillId="5" borderId="23" xfId="0" applyNumberForma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7" fillId="4" borderId="21" xfId="1" applyFill="1" applyBorder="1" applyAlignment="1" applyProtection="1">
      <alignment horizontal="center" vertical="center"/>
      <protection locked="0"/>
    </xf>
    <xf numFmtId="0" fontId="8" fillId="4" borderId="21" xfId="1" applyFont="1" applyFill="1" applyBorder="1" applyAlignment="1" applyProtection="1">
      <alignment horizontal="center" vertical="center"/>
      <protection locked="0"/>
    </xf>
    <xf numFmtId="0" fontId="8" fillId="4" borderId="22" xfId="1" applyFont="1" applyFill="1" applyBorder="1" applyAlignment="1" applyProtection="1">
      <alignment horizontal="center" vertical="center"/>
      <protection locked="0"/>
    </xf>
    <xf numFmtId="0" fontId="4" fillId="3" borderId="21" xfId="1" applyFont="1" applyFill="1" applyBorder="1" applyAlignment="1" applyProtection="1">
      <alignment horizontal="center"/>
    </xf>
    <xf numFmtId="0" fontId="7" fillId="4" borderId="22" xfId="1" applyFill="1" applyBorder="1" applyAlignment="1" applyProtection="1">
      <alignment horizontal="center" vertical="center"/>
      <protection locked="0"/>
    </xf>
    <xf numFmtId="0" fontId="8" fillId="4" borderId="23" xfId="1" applyFont="1" applyFill="1" applyBorder="1" applyAlignment="1" applyProtection="1">
      <alignment horizontal="center" vertical="center"/>
      <protection locked="0"/>
    </xf>
    <xf numFmtId="0" fontId="8" fillId="4" borderId="25" xfId="1" applyFont="1" applyFill="1" applyBorder="1" applyAlignment="1" applyProtection="1">
      <alignment horizontal="center" vertical="center"/>
      <protection locked="0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164" fontId="14" fillId="0" borderId="40" xfId="0" applyNumberFormat="1" applyFont="1" applyBorder="1" applyAlignment="1" applyProtection="1">
      <alignment horizontal="center" vertical="center"/>
      <protection locked="0"/>
    </xf>
    <xf numFmtId="164" fontId="14" fillId="0" borderId="41" xfId="0" applyNumberFormat="1" applyFont="1" applyBorder="1" applyAlignment="1" applyProtection="1">
      <alignment horizontal="center" vertical="center"/>
      <protection locked="0"/>
    </xf>
    <xf numFmtId="164" fontId="14" fillId="0" borderId="42" xfId="0" applyNumberFormat="1" applyFont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164" fontId="14" fillId="0" borderId="47" xfId="0" applyNumberFormat="1" applyFont="1" applyBorder="1" applyAlignment="1" applyProtection="1">
      <alignment horizontal="center" vertical="center"/>
      <protection locked="0"/>
    </xf>
    <xf numFmtId="164" fontId="14" fillId="0" borderId="48" xfId="0" applyNumberFormat="1" applyFont="1" applyBorder="1" applyAlignment="1" applyProtection="1">
      <alignment horizontal="center" vertical="center"/>
      <protection locked="0"/>
    </xf>
    <xf numFmtId="164" fontId="14" fillId="0" borderId="49" xfId="0" applyNumberFormat="1" applyFont="1" applyBorder="1" applyAlignment="1" applyProtection="1">
      <alignment horizontal="center" vertical="center"/>
      <protection locked="0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164" fontId="14" fillId="0" borderId="54" xfId="0" applyNumberFormat="1" applyFont="1" applyBorder="1" applyAlignment="1" applyProtection="1">
      <alignment horizontal="center" vertical="center"/>
      <protection locked="0"/>
    </xf>
    <xf numFmtId="164" fontId="14" fillId="0" borderId="55" xfId="0" applyNumberFormat="1" applyFont="1" applyBorder="1" applyAlignment="1" applyProtection="1">
      <alignment horizontal="center" vertical="center"/>
      <protection locked="0"/>
    </xf>
    <xf numFmtId="164" fontId="14" fillId="0" borderId="56" xfId="0" applyNumberFormat="1" applyFont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>
      <alignment horizontal="center" vertical="center" textRotation="90"/>
    </xf>
    <xf numFmtId="0" fontId="12" fillId="3" borderId="20" xfId="0" applyFont="1" applyFill="1" applyBorder="1" applyAlignment="1">
      <alignment horizontal="center" vertical="center" textRotation="90"/>
    </xf>
    <xf numFmtId="0" fontId="12" fillId="3" borderId="57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 textRotation="90"/>
    </xf>
    <xf numFmtId="0" fontId="15" fillId="3" borderId="32" xfId="0" applyFont="1" applyFill="1" applyBorder="1" applyAlignment="1">
      <alignment horizontal="center" vertical="center" textRotation="90"/>
    </xf>
    <xf numFmtId="0" fontId="15" fillId="3" borderId="61" xfId="0" applyFont="1" applyFill="1" applyBorder="1" applyAlignment="1">
      <alignment horizontal="center" vertical="center" textRotation="90"/>
    </xf>
    <xf numFmtId="0" fontId="15" fillId="3" borderId="33" xfId="0" applyFont="1" applyFill="1" applyBorder="1" applyAlignment="1">
      <alignment horizontal="center" vertical="center" textRotation="90"/>
    </xf>
    <xf numFmtId="3" fontId="16" fillId="6" borderId="62" xfId="0" applyNumberFormat="1" applyFont="1" applyFill="1" applyBorder="1" applyAlignment="1">
      <alignment horizontal="center" vertical="center"/>
    </xf>
    <xf numFmtId="3" fontId="16" fillId="6" borderId="63" xfId="0" applyNumberFormat="1" applyFont="1" applyFill="1" applyBorder="1" applyAlignment="1">
      <alignment horizontal="center" vertical="center"/>
    </xf>
    <xf numFmtId="3" fontId="16" fillId="6" borderId="64" xfId="0" applyNumberFormat="1" applyFont="1" applyFill="1" applyBorder="1" applyAlignment="1">
      <alignment horizontal="center" vertical="center"/>
    </xf>
    <xf numFmtId="3" fontId="16" fillId="7" borderId="65" xfId="0" applyNumberFormat="1" applyFont="1" applyFill="1" applyBorder="1" applyAlignment="1">
      <alignment horizontal="center" vertical="center"/>
    </xf>
    <xf numFmtId="3" fontId="16" fillId="7" borderId="63" xfId="0" applyNumberFormat="1" applyFont="1" applyFill="1" applyBorder="1" applyAlignment="1">
      <alignment horizontal="center" vertical="center"/>
    </xf>
    <xf numFmtId="3" fontId="16" fillId="7" borderId="66" xfId="0" applyNumberFormat="1" applyFont="1" applyFill="1" applyBorder="1" applyAlignment="1">
      <alignment horizontal="center" vertical="center"/>
    </xf>
    <xf numFmtId="0" fontId="12" fillId="8" borderId="62" xfId="0" applyFont="1" applyFill="1" applyBorder="1" applyAlignment="1">
      <alignment horizontal="center" vertical="center"/>
    </xf>
    <xf numFmtId="0" fontId="12" fillId="8" borderId="63" xfId="0" applyFont="1" applyFill="1" applyBorder="1" applyAlignment="1">
      <alignment horizontal="center" vertical="center"/>
    </xf>
    <xf numFmtId="0" fontId="12" fillId="8" borderId="64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 textRotation="90" wrapText="1"/>
    </xf>
    <xf numFmtId="0" fontId="16" fillId="3" borderId="32" xfId="0" applyFont="1" applyFill="1" applyBorder="1" applyAlignment="1">
      <alignment horizontal="center" vertical="center" textRotation="90" wrapText="1"/>
    </xf>
    <xf numFmtId="0" fontId="16" fillId="3" borderId="35" xfId="0" applyFont="1" applyFill="1" applyBorder="1" applyAlignment="1">
      <alignment horizontal="center" vertical="center" textRotation="90" wrapText="1"/>
    </xf>
    <xf numFmtId="0" fontId="16" fillId="3" borderId="73" xfId="0" applyFont="1" applyFill="1" applyBorder="1" applyAlignment="1">
      <alignment horizontal="center" vertical="center" textRotation="90" wrapText="1"/>
    </xf>
    <xf numFmtId="0" fontId="16" fillId="3" borderId="21" xfId="0" applyFont="1" applyFill="1" applyBorder="1" applyAlignment="1">
      <alignment horizontal="center" vertical="center" textRotation="90" wrapText="1"/>
    </xf>
    <xf numFmtId="0" fontId="16" fillId="3" borderId="74" xfId="0" applyFont="1" applyFill="1" applyBorder="1" applyAlignment="1">
      <alignment horizontal="center" vertical="center" textRotation="90" wrapText="1"/>
    </xf>
    <xf numFmtId="3" fontId="17" fillId="6" borderId="70" xfId="0" applyNumberFormat="1" applyFont="1" applyFill="1" applyBorder="1" applyAlignment="1">
      <alignment horizontal="center" vertical="center"/>
    </xf>
    <xf numFmtId="3" fontId="17" fillId="6" borderId="17" xfId="0" applyNumberFormat="1" applyFont="1" applyFill="1" applyBorder="1" applyAlignment="1">
      <alignment horizontal="center" vertical="center"/>
    </xf>
    <xf numFmtId="3" fontId="18" fillId="7" borderId="79" xfId="0" applyNumberFormat="1" applyFont="1" applyFill="1" applyBorder="1" applyAlignment="1">
      <alignment horizontal="center" vertical="center"/>
    </xf>
    <xf numFmtId="3" fontId="18" fillId="7" borderId="76" xfId="0" applyNumberFormat="1" applyFont="1" applyFill="1" applyBorder="1" applyAlignment="1">
      <alignment horizontal="center" vertical="center"/>
    </xf>
    <xf numFmtId="3" fontId="12" fillId="3" borderId="81" xfId="0" applyNumberFormat="1" applyFont="1" applyFill="1" applyBorder="1" applyAlignment="1">
      <alignment horizontal="center" vertical="center"/>
    </xf>
    <xf numFmtId="3" fontId="12" fillId="3" borderId="79" xfId="0" applyNumberFormat="1" applyFont="1" applyFill="1" applyBorder="1" applyAlignment="1">
      <alignment horizontal="center" vertical="center"/>
    </xf>
    <xf numFmtId="3" fontId="12" fillId="3" borderId="82" xfId="0" applyNumberFormat="1" applyFont="1" applyFill="1" applyBorder="1" applyAlignment="1">
      <alignment horizontal="center" vertical="center"/>
    </xf>
    <xf numFmtId="3" fontId="17" fillId="7" borderId="17" xfId="0" applyNumberFormat="1" applyFont="1" applyFill="1" applyBorder="1" applyAlignment="1">
      <alignment horizontal="center" vertical="center"/>
    </xf>
    <xf numFmtId="3" fontId="17" fillId="7" borderId="18" xfId="0" applyNumberFormat="1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left" vertical="center" wrapText="1"/>
    </xf>
    <xf numFmtId="0" fontId="6" fillId="3" borderId="77" xfId="0" applyFont="1" applyFill="1" applyBorder="1" applyAlignment="1">
      <alignment horizontal="left" vertical="center" wrapText="1"/>
    </xf>
    <xf numFmtId="0" fontId="6" fillId="3" borderId="78" xfId="0" applyFont="1" applyFill="1" applyBorder="1" applyAlignment="1">
      <alignment horizontal="left" vertical="center" wrapText="1"/>
    </xf>
    <xf numFmtId="3" fontId="18" fillId="6" borderId="81" xfId="0" applyNumberFormat="1" applyFont="1" applyFill="1" applyBorder="1" applyAlignment="1">
      <alignment horizontal="center" vertical="center"/>
    </xf>
    <xf numFmtId="3" fontId="18" fillId="6" borderId="79" xfId="0" applyNumberFormat="1" applyFont="1" applyFill="1" applyBorder="1" applyAlignment="1">
      <alignment horizontal="center" vertical="center"/>
    </xf>
    <xf numFmtId="3" fontId="18" fillId="6" borderId="80" xfId="0" applyNumberFormat="1" applyFont="1" applyFill="1" applyBorder="1" applyAlignment="1">
      <alignment horizontal="center" vertical="center"/>
    </xf>
    <xf numFmtId="3" fontId="18" fillId="7" borderId="78" xfId="0" applyNumberFormat="1" applyFont="1" applyFill="1" applyBorder="1" applyAlignment="1">
      <alignment horizontal="center" vertical="center"/>
    </xf>
    <xf numFmtId="3" fontId="17" fillId="6" borderId="71" xfId="0" applyNumberFormat="1" applyFont="1" applyFill="1" applyBorder="1" applyAlignment="1">
      <alignment horizontal="center" vertical="center"/>
    </xf>
    <xf numFmtId="3" fontId="17" fillId="7" borderId="72" xfId="0" applyNumberFormat="1" applyFont="1" applyFill="1" applyBorder="1" applyAlignment="1">
      <alignment horizontal="center" vertical="center"/>
    </xf>
    <xf numFmtId="0" fontId="16" fillId="3" borderId="88" xfId="0" applyFont="1" applyFill="1" applyBorder="1" applyAlignment="1">
      <alignment horizontal="left"/>
    </xf>
    <xf numFmtId="0" fontId="16" fillId="3" borderId="89" xfId="0" applyFont="1" applyFill="1" applyBorder="1" applyAlignment="1">
      <alignment horizontal="left"/>
    </xf>
    <xf numFmtId="0" fontId="16" fillId="3" borderId="90" xfId="0" applyFont="1" applyFill="1" applyBorder="1" applyAlignment="1">
      <alignment horizontal="left"/>
    </xf>
    <xf numFmtId="0" fontId="0" fillId="0" borderId="9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2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3" fontId="20" fillId="3" borderId="32" xfId="0" applyNumberFormat="1" applyFont="1" applyFill="1" applyBorder="1" applyAlignment="1">
      <alignment horizontal="center" vertical="center"/>
    </xf>
    <xf numFmtId="3" fontId="20" fillId="3" borderId="33" xfId="0" applyNumberFormat="1" applyFont="1" applyFill="1" applyBorder="1" applyAlignment="1">
      <alignment horizontal="center" vertical="center"/>
    </xf>
    <xf numFmtId="0" fontId="12" fillId="3" borderId="83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/>
    </xf>
    <xf numFmtId="3" fontId="21" fillId="0" borderId="86" xfId="0" applyNumberFormat="1" applyFont="1" applyBorder="1" applyAlignment="1" applyProtection="1">
      <alignment horizontal="center" vertical="center"/>
      <protection locked="0"/>
    </xf>
    <xf numFmtId="3" fontId="21" fillId="0" borderId="84" xfId="0" applyNumberFormat="1" applyFont="1" applyBorder="1" applyAlignment="1" applyProtection="1">
      <alignment horizontal="center" vertical="center"/>
      <protection locked="0"/>
    </xf>
    <xf numFmtId="3" fontId="21" fillId="0" borderId="87" xfId="0" applyNumberFormat="1" applyFont="1" applyBorder="1" applyAlignment="1" applyProtection="1">
      <alignment horizontal="center" vertical="center"/>
      <protection locked="0"/>
    </xf>
    <xf numFmtId="0" fontId="12" fillId="3" borderId="67" xfId="0" applyFont="1" applyFill="1" applyBorder="1" applyAlignment="1">
      <alignment horizontal="center" vertical="center"/>
    </xf>
    <xf numFmtId="3" fontId="4" fillId="3" borderId="32" xfId="0" applyNumberFormat="1" applyFont="1" applyFill="1" applyBorder="1" applyAlignment="1">
      <alignment horizontal="center" vertical="center"/>
    </xf>
    <xf numFmtId="3" fontId="4" fillId="3" borderId="35" xfId="0" applyNumberFormat="1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 textRotation="90"/>
    </xf>
    <xf numFmtId="0" fontId="16" fillId="3" borderId="31" xfId="0" applyFont="1" applyFill="1" applyBorder="1" applyAlignment="1">
      <alignment horizontal="center" vertical="center" textRotation="90"/>
    </xf>
    <xf numFmtId="0" fontId="17" fillId="3" borderId="57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wrapText="1"/>
    </xf>
    <xf numFmtId="0" fontId="17" fillId="3" borderId="59" xfId="0" applyFont="1" applyFill="1" applyBorder="1" applyAlignment="1">
      <alignment horizontal="center" vertical="center" wrapText="1"/>
    </xf>
    <xf numFmtId="0" fontId="17" fillId="3" borderId="68" xfId="0" applyFont="1" applyFill="1" applyBorder="1" applyAlignment="1">
      <alignment horizontal="center" vertical="center" wrapText="1"/>
    </xf>
    <xf numFmtId="0" fontId="17" fillId="3" borderId="69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textRotation="90"/>
    </xf>
    <xf numFmtId="0" fontId="18" fillId="3" borderId="33" xfId="0" applyFont="1" applyFill="1" applyBorder="1" applyAlignment="1">
      <alignment horizontal="center" vertical="center" textRotation="90"/>
    </xf>
    <xf numFmtId="3" fontId="16" fillId="6" borderId="67" xfId="0" applyNumberFormat="1" applyFont="1" applyFill="1" applyBorder="1" applyAlignment="1">
      <alignment horizontal="center" vertical="center"/>
    </xf>
    <xf numFmtId="3" fontId="16" fillId="6" borderId="32" xfId="0" applyNumberFormat="1" applyFont="1" applyFill="1" applyBorder="1" applyAlignment="1">
      <alignment horizontal="center" vertical="center"/>
    </xf>
    <xf numFmtId="3" fontId="16" fillId="6" borderId="33" xfId="0" applyNumberFormat="1" applyFont="1" applyFill="1" applyBorder="1" applyAlignment="1">
      <alignment horizontal="center" vertical="center"/>
    </xf>
    <xf numFmtId="3" fontId="16" fillId="7" borderId="67" xfId="0" applyNumberFormat="1" applyFont="1" applyFill="1" applyBorder="1" applyAlignment="1">
      <alignment horizontal="center" vertical="center"/>
    </xf>
    <xf numFmtId="3" fontId="16" fillId="7" borderId="32" xfId="0" applyNumberFormat="1" applyFont="1" applyFill="1" applyBorder="1" applyAlignment="1">
      <alignment horizontal="center" vertical="center"/>
    </xf>
    <xf numFmtId="3" fontId="16" fillId="7" borderId="33" xfId="0" applyNumberFormat="1" applyFont="1" applyFill="1" applyBorder="1" applyAlignment="1">
      <alignment horizontal="center" vertical="center"/>
    </xf>
    <xf numFmtId="0" fontId="12" fillId="8" borderId="67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12" fillId="8" borderId="68" xfId="0" applyFont="1" applyFill="1" applyBorder="1" applyAlignment="1">
      <alignment horizontal="center" vertical="center"/>
    </xf>
    <xf numFmtId="3" fontId="17" fillId="7" borderId="21" xfId="0" applyNumberFormat="1" applyFont="1" applyFill="1" applyBorder="1" applyAlignment="1">
      <alignment horizontal="center" vertical="center"/>
    </xf>
    <xf numFmtId="3" fontId="17" fillId="7" borderId="98" xfId="0" applyNumberFormat="1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9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6" fillId="3" borderId="95" xfId="0" applyFont="1" applyFill="1" applyBorder="1" applyAlignment="1">
      <alignment horizontal="center" vertical="center" wrapText="1"/>
    </xf>
    <xf numFmtId="0" fontId="16" fillId="3" borderId="96" xfId="0" applyFont="1" applyFill="1" applyBorder="1" applyAlignment="1">
      <alignment horizontal="center" vertical="center" wrapText="1"/>
    </xf>
    <xf numFmtId="0" fontId="16" fillId="3" borderId="97" xfId="0" applyFont="1" applyFill="1" applyBorder="1" applyAlignment="1">
      <alignment horizontal="center" vertical="center" wrapText="1"/>
    </xf>
    <xf numFmtId="0" fontId="16" fillId="3" borderId="99" xfId="0" applyFont="1" applyFill="1" applyBorder="1" applyAlignment="1">
      <alignment horizontal="center" vertical="center" wrapText="1"/>
    </xf>
    <xf numFmtId="0" fontId="16" fillId="3" borderId="100" xfId="0" applyFont="1" applyFill="1" applyBorder="1" applyAlignment="1">
      <alignment horizontal="center" vertical="center" wrapText="1"/>
    </xf>
    <xf numFmtId="0" fontId="16" fillId="3" borderId="101" xfId="0" applyFont="1" applyFill="1" applyBorder="1" applyAlignment="1">
      <alignment horizontal="center" vertical="center" wrapText="1"/>
    </xf>
    <xf numFmtId="3" fontId="17" fillId="6" borderId="73" xfId="0" applyNumberFormat="1" applyFont="1" applyFill="1" applyBorder="1" applyAlignment="1">
      <alignment horizontal="center" vertical="center"/>
    </xf>
    <xf numFmtId="3" fontId="17" fillId="6" borderId="21" xfId="0" applyNumberFormat="1" applyFont="1" applyFill="1" applyBorder="1" applyAlignment="1">
      <alignment horizontal="center" vertical="center"/>
    </xf>
    <xf numFmtId="3" fontId="17" fillId="6" borderId="98" xfId="0" applyNumberFormat="1" applyFont="1" applyFill="1" applyBorder="1" applyAlignment="1">
      <alignment horizontal="center" vertical="center"/>
    </xf>
    <xf numFmtId="3" fontId="17" fillId="7" borderId="73" xfId="0" applyNumberFormat="1" applyFont="1" applyFill="1" applyBorder="1" applyAlignment="1">
      <alignment horizontal="center" vertical="center"/>
    </xf>
    <xf numFmtId="3" fontId="17" fillId="7" borderId="21" xfId="0" applyNumberFormat="1" applyFont="1" applyFill="1" applyBorder="1" applyAlignment="1">
      <alignment horizontal="center" vertical="center" wrapText="1"/>
    </xf>
    <xf numFmtId="3" fontId="19" fillId="0" borderId="37" xfId="0" applyNumberFormat="1" applyFont="1" applyBorder="1" applyAlignment="1" applyProtection="1">
      <alignment horizontal="center" vertical="center"/>
      <protection locked="0"/>
    </xf>
    <xf numFmtId="3" fontId="19" fillId="0" borderId="38" xfId="0" applyNumberFormat="1" applyFont="1" applyBorder="1" applyAlignment="1" applyProtection="1">
      <alignment horizontal="center" vertical="center"/>
      <protection locked="0"/>
    </xf>
    <xf numFmtId="3" fontId="12" fillId="3" borderId="107" xfId="0" applyNumberFormat="1" applyFont="1" applyFill="1" applyBorder="1" applyAlignment="1">
      <alignment horizontal="center" vertical="center"/>
    </xf>
    <xf numFmtId="3" fontId="12" fillId="3" borderId="108" xfId="0" applyNumberFormat="1" applyFont="1" applyFill="1" applyBorder="1" applyAlignment="1">
      <alignment horizontal="center" vertical="center"/>
    </xf>
    <xf numFmtId="3" fontId="12" fillId="3" borderId="109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 applyProtection="1">
      <alignment horizontal="left" vertical="center"/>
      <protection locked="0"/>
    </xf>
    <xf numFmtId="0" fontId="14" fillId="0" borderId="103" xfId="0" applyFont="1" applyBorder="1" applyAlignment="1" applyProtection="1">
      <alignment horizontal="left" vertical="center"/>
      <protection locked="0"/>
    </xf>
    <xf numFmtId="0" fontId="14" fillId="0" borderId="104" xfId="0" applyFont="1" applyBorder="1" applyAlignment="1" applyProtection="1">
      <alignment horizontal="left" vertical="center"/>
      <protection locked="0"/>
    </xf>
    <xf numFmtId="3" fontId="19" fillId="0" borderId="106" xfId="0" applyNumberFormat="1" applyFont="1" applyBorder="1" applyAlignment="1" applyProtection="1">
      <alignment horizontal="center" vertical="center"/>
      <protection locked="0"/>
    </xf>
    <xf numFmtId="3" fontId="19" fillId="0" borderId="44" xfId="0" applyNumberFormat="1" applyFont="1" applyBorder="1" applyAlignment="1" applyProtection="1">
      <alignment horizontal="center" vertical="center"/>
      <protection locked="0"/>
    </xf>
    <xf numFmtId="3" fontId="19" fillId="0" borderId="45" xfId="0" applyNumberFormat="1" applyFont="1" applyBorder="1" applyAlignment="1" applyProtection="1">
      <alignment horizontal="center" vertical="center"/>
      <protection locked="0"/>
    </xf>
    <xf numFmtId="3" fontId="12" fillId="3" borderId="111" xfId="0" applyNumberFormat="1" applyFont="1" applyFill="1" applyBorder="1" applyAlignment="1">
      <alignment horizontal="center" vertical="center"/>
    </xf>
    <xf numFmtId="3" fontId="12" fillId="3" borderId="112" xfId="0" applyNumberFormat="1" applyFont="1" applyFill="1" applyBorder="1" applyAlignment="1">
      <alignment horizontal="center" vertical="center"/>
    </xf>
    <xf numFmtId="3" fontId="12" fillId="3" borderId="113" xfId="0" applyNumberFormat="1" applyFont="1" applyFill="1" applyBorder="1" applyAlignment="1">
      <alignment horizontal="center" vertical="center"/>
    </xf>
    <xf numFmtId="0" fontId="14" fillId="0" borderId="44" xfId="0" applyFont="1" applyBorder="1" applyAlignment="1" applyProtection="1">
      <alignment horizontal="left" vertical="center"/>
      <protection locked="0"/>
    </xf>
    <xf numFmtId="3" fontId="19" fillId="0" borderId="110" xfId="0" applyNumberFormat="1" applyFont="1" applyBorder="1" applyAlignment="1" applyProtection="1">
      <alignment horizontal="center" vertical="center"/>
      <protection locked="0"/>
    </xf>
    <xf numFmtId="3" fontId="19" fillId="0" borderId="17" xfId="0" applyNumberFormat="1" applyFont="1" applyBorder="1" applyAlignment="1" applyProtection="1">
      <alignment horizontal="center" vertical="center"/>
      <protection locked="0"/>
    </xf>
    <xf numFmtId="3" fontId="19" fillId="0" borderId="71" xfId="0" applyNumberFormat="1" applyFont="1" applyBorder="1" applyAlignment="1" applyProtection="1">
      <alignment horizontal="center" vertical="center"/>
      <protection locked="0"/>
    </xf>
    <xf numFmtId="3" fontId="12" fillId="3" borderId="114" xfId="0" applyNumberFormat="1" applyFont="1" applyFill="1" applyBorder="1" applyAlignment="1">
      <alignment horizontal="center" vertical="center"/>
    </xf>
    <xf numFmtId="3" fontId="12" fillId="3" borderId="115" xfId="0" applyNumberFormat="1" applyFont="1" applyFill="1" applyBorder="1" applyAlignment="1">
      <alignment horizontal="center" vertical="center"/>
    </xf>
    <xf numFmtId="3" fontId="12" fillId="3" borderId="116" xfId="0" applyNumberFormat="1" applyFont="1" applyFill="1" applyBorder="1" applyAlignment="1">
      <alignment horizontal="center" vertical="center"/>
    </xf>
    <xf numFmtId="3" fontId="19" fillId="0" borderId="70" xfId="0" applyNumberFormat="1" applyFont="1" applyBorder="1" applyAlignment="1" applyProtection="1">
      <alignment horizontal="center" vertical="center"/>
      <protection locked="0"/>
    </xf>
    <xf numFmtId="3" fontId="6" fillId="7" borderId="79" xfId="0" applyNumberFormat="1" applyFont="1" applyFill="1" applyBorder="1" applyAlignment="1">
      <alignment horizontal="center" vertical="center"/>
    </xf>
    <xf numFmtId="3" fontId="6" fillId="7" borderId="76" xfId="0" applyNumberFormat="1" applyFont="1" applyFill="1" applyBorder="1" applyAlignment="1">
      <alignment horizontal="center" vertical="center"/>
    </xf>
    <xf numFmtId="3" fontId="12" fillId="3" borderId="118" xfId="0" applyNumberFormat="1" applyFont="1" applyFill="1" applyBorder="1" applyAlignment="1">
      <alignment horizontal="center" vertical="center"/>
    </xf>
    <xf numFmtId="3" fontId="12" fillId="3" borderId="77" xfId="0" applyNumberFormat="1" applyFont="1" applyFill="1" applyBorder="1" applyAlignment="1">
      <alignment horizontal="center" vertical="center"/>
    </xf>
    <xf numFmtId="3" fontId="12" fillId="3" borderId="119" xfId="0" applyNumberFormat="1" applyFont="1" applyFill="1" applyBorder="1" applyAlignment="1">
      <alignment horizontal="center" vertical="center"/>
    </xf>
    <xf numFmtId="49" fontId="9" fillId="3" borderId="117" xfId="0" quotePrefix="1" applyNumberFormat="1" applyFont="1" applyFill="1" applyBorder="1" applyAlignment="1">
      <alignment horizontal="center" vertical="center"/>
    </xf>
    <xf numFmtId="49" fontId="9" fillId="3" borderId="77" xfId="0" quotePrefix="1" applyNumberFormat="1" applyFont="1" applyFill="1" applyBorder="1" applyAlignment="1">
      <alignment horizontal="center" vertical="center"/>
    </xf>
    <xf numFmtId="49" fontId="9" fillId="3" borderId="78" xfId="0" quotePrefix="1" applyNumberFormat="1" applyFont="1" applyFill="1" applyBorder="1" applyAlignment="1">
      <alignment horizontal="center" vertical="center"/>
    </xf>
    <xf numFmtId="3" fontId="6" fillId="6" borderId="79" xfId="0" applyNumberFormat="1" applyFont="1" applyFill="1" applyBorder="1" applyAlignment="1">
      <alignment horizontal="center" vertical="center"/>
    </xf>
    <xf numFmtId="3" fontId="6" fillId="6" borderId="80" xfId="0" applyNumberFormat="1" applyFont="1" applyFill="1" applyBorder="1" applyAlignment="1">
      <alignment horizontal="center" vertical="center"/>
    </xf>
    <xf numFmtId="3" fontId="6" fillId="7" borderId="78" xfId="0" applyNumberFormat="1" applyFont="1" applyFill="1" applyBorder="1" applyAlignment="1">
      <alignment horizontal="center" vertical="center"/>
    </xf>
    <xf numFmtId="164" fontId="0" fillId="5" borderId="25" xfId="0" applyNumberForma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3">
    <dxf>
      <font>
        <color rgb="FF00B050"/>
      </font>
    </dxf>
    <dxf>
      <font>
        <color theme="4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A13FA-6DDF-41B7-946E-A9032E90C81D}">
  <sheetPr>
    <tabColor rgb="FFAC0C7E"/>
  </sheetPr>
  <dimension ref="A1:BV765"/>
  <sheetViews>
    <sheetView showGridLines="0" tabSelected="1" zoomScale="130" zoomScaleNormal="130" zoomScaleSheetLayoutView="100" zoomScalePageLayoutView="130" workbookViewId="0">
      <selection activeCell="G6" sqref="G6:R6"/>
    </sheetView>
  </sheetViews>
  <sheetFormatPr baseColWidth="10" defaultRowHeight="15" x14ac:dyDescent="0.25"/>
  <cols>
    <col min="1" max="1" width="2.5703125" customWidth="1"/>
    <col min="2" max="7" width="3" customWidth="1"/>
    <col min="8" max="8" width="2.5703125" customWidth="1"/>
    <col min="9" max="13" width="2.7109375" customWidth="1"/>
    <col min="14" max="23" width="2.5703125" customWidth="1"/>
    <col min="24" max="28" width="2.7109375" customWidth="1"/>
    <col min="29" max="45" width="2.5703125" customWidth="1"/>
    <col min="46" max="107" width="2.7109375" customWidth="1"/>
  </cols>
  <sheetData>
    <row r="1" spans="1:55" ht="4.5" customHeight="1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55" ht="24" customHeight="1" thickBot="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  <c r="AB2" s="41" t="s">
        <v>1</v>
      </c>
      <c r="AC2" s="41"/>
      <c r="AD2" s="41"/>
      <c r="AE2" s="41"/>
      <c r="AF2" s="41"/>
      <c r="AG2" s="41"/>
      <c r="AH2" s="41"/>
      <c r="AI2" s="41"/>
      <c r="AJ2" s="41"/>
      <c r="AK2" s="42"/>
    </row>
    <row r="3" spans="1:55" ht="24" customHeight="1" thickTop="1" thickBot="1" x14ac:dyDescent="0.4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5"/>
      <c r="AB3" s="46"/>
      <c r="AC3" s="46"/>
      <c r="AD3" s="46"/>
      <c r="AE3" s="46"/>
      <c r="AF3" s="46"/>
      <c r="AG3" s="46"/>
      <c r="AH3" s="46"/>
      <c r="AI3" s="46"/>
      <c r="AJ3" s="46"/>
      <c r="AK3" s="47"/>
    </row>
    <row r="4" spans="1:55" ht="18" customHeight="1" thickBot="1" x14ac:dyDescent="0.3"/>
    <row r="5" spans="1:55" ht="24" customHeight="1" thickBot="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48"/>
    </row>
    <row r="6" spans="1:55" ht="21" customHeight="1" thickTop="1" x14ac:dyDescent="0.25">
      <c r="A6" s="49" t="s">
        <v>3</v>
      </c>
      <c r="B6" s="50"/>
      <c r="C6" s="50"/>
      <c r="D6" s="50"/>
      <c r="E6" s="50"/>
      <c r="F6" s="51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6"/>
    </row>
    <row r="7" spans="1:55" ht="11.25" customHeight="1" x14ac:dyDescent="0.25">
      <c r="A7" s="52"/>
      <c r="B7" s="53"/>
      <c r="C7" s="53"/>
      <c r="D7" s="53"/>
      <c r="E7" s="53"/>
      <c r="F7" s="54"/>
      <c r="G7" s="57" t="s">
        <v>4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 t="s">
        <v>5</v>
      </c>
      <c r="T7" s="57"/>
      <c r="U7" s="57"/>
      <c r="V7" s="57" t="s">
        <v>6</v>
      </c>
      <c r="W7" s="57"/>
      <c r="X7" s="57"/>
      <c r="Y7" s="57" t="s">
        <v>7</v>
      </c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8"/>
    </row>
    <row r="8" spans="1:55" ht="21" customHeight="1" x14ac:dyDescent="0.25">
      <c r="A8" s="69" t="s">
        <v>8</v>
      </c>
      <c r="B8" s="70"/>
      <c r="C8" s="70"/>
      <c r="D8" s="70"/>
      <c r="E8" s="70"/>
      <c r="F8" s="70"/>
      <c r="G8" s="71" t="s">
        <v>9</v>
      </c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 t="s">
        <v>10</v>
      </c>
      <c r="X8" s="74"/>
      <c r="Y8" s="74"/>
      <c r="Z8" s="74"/>
      <c r="AA8" s="74"/>
      <c r="AB8" s="75"/>
      <c r="AC8" s="76"/>
      <c r="AD8" s="77"/>
      <c r="AE8" s="77"/>
      <c r="AF8" s="77"/>
      <c r="AG8" s="77"/>
      <c r="AH8" s="77"/>
      <c r="AI8" s="77"/>
      <c r="AJ8" s="77"/>
      <c r="AK8" s="259"/>
    </row>
    <row r="9" spans="1:55" ht="21" customHeight="1" x14ac:dyDescent="0.3">
      <c r="A9" s="78" t="s">
        <v>11</v>
      </c>
      <c r="B9" s="79"/>
      <c r="C9" s="7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  <c r="R9" s="83" t="s">
        <v>12</v>
      </c>
      <c r="S9" s="83"/>
      <c r="T9" s="83"/>
      <c r="U9" s="83"/>
      <c r="V9" s="83"/>
      <c r="W9" s="84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6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</row>
    <row r="10" spans="1:55" ht="21" customHeight="1" thickBot="1" x14ac:dyDescent="0.35">
      <c r="A10" s="59" t="s">
        <v>13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62">
        <f>G90</f>
        <v>0</v>
      </c>
      <c r="Q10" s="63"/>
      <c r="R10" s="63"/>
      <c r="S10" s="64"/>
      <c r="T10" s="65" t="s">
        <v>14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6"/>
      <c r="AH10" s="67">
        <f>H90</f>
        <v>0</v>
      </c>
      <c r="AI10" s="67"/>
      <c r="AJ10" s="67"/>
      <c r="AK10" s="68"/>
    </row>
    <row r="11" spans="1:55" ht="18" customHeight="1" thickBot="1" x14ac:dyDescent="0.3"/>
    <row r="12" spans="1:55" ht="24" customHeight="1" thickBot="1" x14ac:dyDescent="0.3">
      <c r="A12" s="38" t="s">
        <v>15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48"/>
    </row>
    <row r="13" spans="1:55" ht="31.5" customHeight="1" thickTop="1" x14ac:dyDescent="0.25">
      <c r="A13" s="96" t="s">
        <v>16</v>
      </c>
      <c r="B13" s="97"/>
      <c r="C13" s="97"/>
      <c r="D13" s="97"/>
      <c r="E13" s="98"/>
      <c r="F13" s="99" t="s">
        <v>17</v>
      </c>
      <c r="G13" s="100"/>
      <c r="H13" s="100"/>
      <c r="I13" s="100"/>
      <c r="J13" s="100" t="s">
        <v>18</v>
      </c>
      <c r="K13" s="100"/>
      <c r="L13" s="100"/>
      <c r="M13" s="100"/>
      <c r="N13" s="97" t="s">
        <v>19</v>
      </c>
      <c r="O13" s="97"/>
      <c r="P13" s="97"/>
      <c r="Q13" s="97"/>
      <c r="R13" s="97"/>
      <c r="S13" s="97"/>
      <c r="T13" s="97"/>
      <c r="U13" s="97"/>
      <c r="V13" s="97"/>
      <c r="W13" s="97"/>
      <c r="X13" s="97" t="s">
        <v>20</v>
      </c>
      <c r="Y13" s="97"/>
      <c r="Z13" s="97"/>
      <c r="AA13" s="97"/>
      <c r="AB13" s="97"/>
      <c r="AC13" s="97"/>
      <c r="AD13" s="97"/>
      <c r="AE13" s="100" t="s">
        <v>21</v>
      </c>
      <c r="AF13" s="100"/>
      <c r="AG13" s="100"/>
      <c r="AH13" s="100"/>
      <c r="AI13" s="100"/>
      <c r="AJ13" s="100"/>
      <c r="AK13" s="101"/>
    </row>
    <row r="14" spans="1:55" ht="17.25" customHeight="1" x14ac:dyDescent="0.25">
      <c r="A14" s="87" t="s">
        <v>22</v>
      </c>
      <c r="B14" s="88"/>
      <c r="C14" s="88"/>
      <c r="D14" s="88"/>
      <c r="E14" s="89"/>
      <c r="F14" s="90"/>
      <c r="G14" s="91"/>
      <c r="H14" s="91"/>
      <c r="I14" s="91"/>
      <c r="J14" s="91"/>
      <c r="K14" s="91"/>
      <c r="L14" s="91"/>
      <c r="M14" s="91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3"/>
      <c r="AF14" s="94"/>
      <c r="AG14" s="94"/>
      <c r="AH14" s="94"/>
      <c r="AI14" s="94"/>
      <c r="AJ14" s="94"/>
      <c r="AK14" s="95"/>
    </row>
    <row r="15" spans="1:55" ht="17.25" customHeight="1" x14ac:dyDescent="0.25">
      <c r="A15" s="102" t="s">
        <v>23</v>
      </c>
      <c r="B15" s="103"/>
      <c r="C15" s="103"/>
      <c r="D15" s="103"/>
      <c r="E15" s="104"/>
      <c r="F15" s="105"/>
      <c r="G15" s="106"/>
      <c r="H15" s="106"/>
      <c r="I15" s="106"/>
      <c r="J15" s="106"/>
      <c r="K15" s="106"/>
      <c r="L15" s="106"/>
      <c r="M15" s="106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  <c r="AF15" s="109"/>
      <c r="AG15" s="109"/>
      <c r="AH15" s="109"/>
      <c r="AI15" s="109"/>
      <c r="AJ15" s="109"/>
      <c r="AK15" s="110"/>
    </row>
    <row r="16" spans="1:55" ht="17.25" customHeight="1" x14ac:dyDescent="0.25">
      <c r="A16" s="102" t="s">
        <v>24</v>
      </c>
      <c r="B16" s="103"/>
      <c r="C16" s="103"/>
      <c r="D16" s="103"/>
      <c r="E16" s="104"/>
      <c r="F16" s="105"/>
      <c r="G16" s="106"/>
      <c r="H16" s="106"/>
      <c r="I16" s="106"/>
      <c r="J16" s="106"/>
      <c r="K16" s="106"/>
      <c r="L16" s="106"/>
      <c r="M16" s="106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8"/>
      <c r="AF16" s="109"/>
      <c r="AG16" s="109"/>
      <c r="AH16" s="109"/>
      <c r="AI16" s="109"/>
      <c r="AJ16" s="109"/>
      <c r="AK16" s="110"/>
    </row>
    <row r="17" spans="1:74" ht="17.25" customHeight="1" x14ac:dyDescent="0.25">
      <c r="A17" s="102" t="s">
        <v>25</v>
      </c>
      <c r="B17" s="103"/>
      <c r="C17" s="103"/>
      <c r="D17" s="103"/>
      <c r="E17" s="104"/>
      <c r="F17" s="105"/>
      <c r="G17" s="106"/>
      <c r="H17" s="106"/>
      <c r="I17" s="106"/>
      <c r="J17" s="106"/>
      <c r="K17" s="106"/>
      <c r="L17" s="106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8"/>
      <c r="AF17" s="109"/>
      <c r="AG17" s="109"/>
      <c r="AH17" s="109"/>
      <c r="AI17" s="109"/>
      <c r="AJ17" s="109"/>
      <c r="AK17" s="110"/>
    </row>
    <row r="18" spans="1:74" ht="17.25" customHeight="1" thickBot="1" x14ac:dyDescent="0.3">
      <c r="A18" s="111" t="s">
        <v>26</v>
      </c>
      <c r="B18" s="112"/>
      <c r="C18" s="112"/>
      <c r="D18" s="112"/>
      <c r="E18" s="113"/>
      <c r="F18" s="114"/>
      <c r="G18" s="115"/>
      <c r="H18" s="115"/>
      <c r="I18" s="115"/>
      <c r="J18" s="115"/>
      <c r="K18" s="115"/>
      <c r="L18" s="115"/>
      <c r="M18" s="115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7"/>
      <c r="AF18" s="118"/>
      <c r="AG18" s="118"/>
      <c r="AH18" s="118"/>
      <c r="AI18" s="118"/>
      <c r="AJ18" s="118"/>
      <c r="AK18" s="119"/>
    </row>
    <row r="19" spans="1:74" ht="18" customHeight="1" thickBot="1" x14ac:dyDescent="0.3"/>
    <row r="20" spans="1:74" ht="24" customHeight="1" thickBot="1" x14ac:dyDescent="0.3">
      <c r="A20" s="38" t="s">
        <v>27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48"/>
    </row>
    <row r="21" spans="1:74" ht="21" customHeight="1" thickTop="1" x14ac:dyDescent="0.25">
      <c r="A21" s="120" t="s">
        <v>5</v>
      </c>
      <c r="B21" s="122" t="s">
        <v>28</v>
      </c>
      <c r="C21" s="123"/>
      <c r="D21" s="123"/>
      <c r="E21" s="123"/>
      <c r="F21" s="124"/>
      <c r="G21" s="128" t="s">
        <v>29</v>
      </c>
      <c r="H21" s="130" t="s">
        <v>30</v>
      </c>
      <c r="I21" s="132" t="s">
        <v>31</v>
      </c>
      <c r="J21" s="133"/>
      <c r="K21" s="133"/>
      <c r="L21" s="133"/>
      <c r="M21" s="133"/>
      <c r="N21" s="133"/>
      <c r="O21" s="133"/>
      <c r="P21" s="134"/>
      <c r="Q21" s="135" t="s">
        <v>32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38" t="s">
        <v>33</v>
      </c>
      <c r="AD21" s="139"/>
      <c r="AE21" s="139"/>
      <c r="AF21" s="139"/>
      <c r="AG21" s="139"/>
      <c r="AH21" s="140"/>
      <c r="AI21" s="141" t="s">
        <v>34</v>
      </c>
      <c r="AJ21" s="142"/>
      <c r="AK21" s="143"/>
    </row>
    <row r="22" spans="1:74" ht="21" customHeight="1" x14ac:dyDescent="0.25">
      <c r="A22" s="121"/>
      <c r="B22" s="125"/>
      <c r="C22" s="126"/>
      <c r="D22" s="126"/>
      <c r="E22" s="126"/>
      <c r="F22" s="127"/>
      <c r="G22" s="129"/>
      <c r="H22" s="131"/>
      <c r="I22" s="147" t="s">
        <v>35</v>
      </c>
      <c r="J22" s="148"/>
      <c r="K22" s="148" t="s">
        <v>36</v>
      </c>
      <c r="L22" s="148"/>
      <c r="M22" s="148" t="s">
        <v>37</v>
      </c>
      <c r="N22" s="148"/>
      <c r="O22" s="148" t="s">
        <v>38</v>
      </c>
      <c r="P22" s="163"/>
      <c r="Q22" s="164" t="s">
        <v>35</v>
      </c>
      <c r="R22" s="154"/>
      <c r="S22" s="154" t="s">
        <v>36</v>
      </c>
      <c r="T22" s="154"/>
      <c r="U22" s="154" t="s">
        <v>39</v>
      </c>
      <c r="V22" s="154"/>
      <c r="W22" s="154" t="s">
        <v>40</v>
      </c>
      <c r="X22" s="154"/>
      <c r="Y22" s="154" t="s">
        <v>37</v>
      </c>
      <c r="Z22" s="154"/>
      <c r="AA22" s="154" t="s">
        <v>38</v>
      </c>
      <c r="AB22" s="155"/>
      <c r="AC22" s="1" t="s">
        <v>35</v>
      </c>
      <c r="AD22" s="2" t="s">
        <v>36</v>
      </c>
      <c r="AE22" s="3" t="s">
        <v>39</v>
      </c>
      <c r="AF22" s="3" t="s">
        <v>40</v>
      </c>
      <c r="AG22" s="3" t="s">
        <v>37</v>
      </c>
      <c r="AH22" s="4" t="s">
        <v>38</v>
      </c>
      <c r="AI22" s="144"/>
      <c r="AJ22" s="145"/>
      <c r="AK22" s="146"/>
    </row>
    <row r="23" spans="1:74" ht="29.25" customHeight="1" thickBot="1" x14ac:dyDescent="0.3">
      <c r="A23" s="5" t="s">
        <v>41</v>
      </c>
      <c r="B23" s="156">
        <f>A3</f>
        <v>0</v>
      </c>
      <c r="C23" s="157"/>
      <c r="D23" s="157"/>
      <c r="E23" s="157"/>
      <c r="F23" s="158"/>
      <c r="G23" s="6">
        <f>G90</f>
        <v>0</v>
      </c>
      <c r="H23" s="7">
        <f>H90</f>
        <v>0</v>
      </c>
      <c r="I23" s="159">
        <f>I90</f>
        <v>0</v>
      </c>
      <c r="J23" s="160"/>
      <c r="K23" s="160">
        <f t="shared" ref="K23" si="0">K90</f>
        <v>0</v>
      </c>
      <c r="L23" s="160"/>
      <c r="M23" s="160">
        <f t="shared" ref="M23" si="1">M90</f>
        <v>0</v>
      </c>
      <c r="N23" s="160"/>
      <c r="O23" s="160">
        <f t="shared" ref="O23:AA23" si="2">O90</f>
        <v>0</v>
      </c>
      <c r="P23" s="161"/>
      <c r="Q23" s="162">
        <f t="shared" si="2"/>
        <v>0</v>
      </c>
      <c r="R23" s="149"/>
      <c r="S23" s="149">
        <f t="shared" si="2"/>
        <v>0</v>
      </c>
      <c r="T23" s="149"/>
      <c r="U23" s="149">
        <f t="shared" si="2"/>
        <v>0</v>
      </c>
      <c r="V23" s="149"/>
      <c r="W23" s="149">
        <f t="shared" si="2"/>
        <v>0</v>
      </c>
      <c r="X23" s="149"/>
      <c r="Y23" s="149">
        <f t="shared" si="2"/>
        <v>0</v>
      </c>
      <c r="Z23" s="149"/>
      <c r="AA23" s="149">
        <f t="shared" si="2"/>
        <v>0</v>
      </c>
      <c r="AB23" s="150"/>
      <c r="AC23" s="8">
        <f>AC90</f>
        <v>0</v>
      </c>
      <c r="AD23" s="9">
        <f>AD90</f>
        <v>0</v>
      </c>
      <c r="AE23" s="9">
        <f t="shared" ref="AE23:AH23" si="3">AE90</f>
        <v>0</v>
      </c>
      <c r="AF23" s="9">
        <f t="shared" si="3"/>
        <v>0</v>
      </c>
      <c r="AG23" s="9">
        <f t="shared" si="3"/>
        <v>0</v>
      </c>
      <c r="AH23" s="10">
        <f t="shared" si="3"/>
        <v>0</v>
      </c>
      <c r="AI23" s="151">
        <f>SUM(I23:AH23)</f>
        <v>0</v>
      </c>
      <c r="AJ23" s="152"/>
      <c r="AK23" s="153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2"/>
      <c r="BO23" s="12"/>
      <c r="BP23" s="12"/>
      <c r="BQ23" s="12"/>
      <c r="BR23" s="12"/>
      <c r="BS23" s="12"/>
      <c r="BT23" s="13"/>
      <c r="BU23" s="13"/>
      <c r="BV23" s="13"/>
    </row>
    <row r="24" spans="1:74" ht="18" customHeight="1" thickBot="1" x14ac:dyDescent="0.3"/>
    <row r="25" spans="1:74" ht="24" customHeight="1" thickBot="1" x14ac:dyDescent="0.3">
      <c r="A25" s="38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48"/>
    </row>
    <row r="26" spans="1:74" ht="21" customHeight="1" thickTop="1" x14ac:dyDescent="0.25">
      <c r="A26" s="96" t="s">
        <v>43</v>
      </c>
      <c r="B26" s="97"/>
      <c r="C26" s="97"/>
      <c r="D26" s="97"/>
      <c r="E26" s="97"/>
      <c r="F26" s="97"/>
      <c r="G26" s="179">
        <f>AI23</f>
        <v>0</v>
      </c>
      <c r="H26" s="179"/>
      <c r="I26" s="179"/>
      <c r="J26" s="179"/>
      <c r="K26" s="180"/>
      <c r="L26" s="181" t="s">
        <v>44</v>
      </c>
      <c r="M26" s="182"/>
      <c r="N26" s="182"/>
      <c r="O26" s="182"/>
      <c r="P26" s="182"/>
      <c r="Q26" s="183"/>
      <c r="R26" s="184">
        <v>0</v>
      </c>
      <c r="S26" s="185"/>
      <c r="T26" s="185"/>
      <c r="U26" s="185"/>
      <c r="V26" s="186"/>
      <c r="W26" s="187" t="s">
        <v>45</v>
      </c>
      <c r="X26" s="97"/>
      <c r="Y26" s="97"/>
      <c r="Z26" s="97"/>
      <c r="AA26" s="97"/>
      <c r="AB26" s="97"/>
      <c r="AC26" s="97"/>
      <c r="AD26" s="97"/>
      <c r="AE26" s="97"/>
      <c r="AF26" s="188">
        <f>G26-R26</f>
        <v>0</v>
      </c>
      <c r="AG26" s="188"/>
      <c r="AH26" s="188"/>
      <c r="AI26" s="188"/>
      <c r="AJ26" s="188"/>
      <c r="AK26" s="189"/>
    </row>
    <row r="27" spans="1:74" ht="14.25" customHeight="1" x14ac:dyDescent="0.25">
      <c r="A27" s="165" t="s">
        <v>46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7"/>
    </row>
    <row r="28" spans="1:74" ht="14.25" customHeight="1" x14ac:dyDescent="0.2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70"/>
    </row>
    <row r="29" spans="1:74" ht="14.25" customHeight="1" x14ac:dyDescent="0.25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70"/>
    </row>
    <row r="30" spans="1:74" ht="14.25" customHeight="1" x14ac:dyDescent="0.25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70"/>
    </row>
    <row r="31" spans="1:74" ht="14.25" customHeight="1" x14ac:dyDescent="0.25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70"/>
    </row>
    <row r="32" spans="1:74" ht="14.25" customHeight="1" x14ac:dyDescent="0.25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70"/>
    </row>
    <row r="33" spans="1:37" ht="14.25" customHeight="1" x14ac:dyDescent="0.25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70"/>
    </row>
    <row r="34" spans="1:37" ht="14.25" customHeight="1" x14ac:dyDescent="0.25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70"/>
    </row>
    <row r="35" spans="1:37" ht="14.25" customHeight="1" x14ac:dyDescent="0.25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70"/>
    </row>
    <row r="36" spans="1:37" ht="14.25" customHeight="1" thickBot="1" x14ac:dyDescent="0.3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3"/>
    </row>
    <row r="37" spans="1:37" ht="18.75" customHeight="1" thickBot="1" x14ac:dyDescent="0.3"/>
    <row r="38" spans="1:37" ht="24" customHeight="1" thickBot="1" x14ac:dyDescent="0.3">
      <c r="A38" s="38" t="s">
        <v>47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48"/>
    </row>
    <row r="39" spans="1:37" ht="21" customHeight="1" thickTop="1" x14ac:dyDescent="0.25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6"/>
      <c r="Q39" s="176"/>
      <c r="R39" s="176"/>
      <c r="S39" s="176"/>
      <c r="T39" s="176"/>
      <c r="U39" s="176"/>
      <c r="V39" s="176"/>
      <c r="W39" s="176"/>
      <c r="X39" s="176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8"/>
    </row>
    <row r="40" spans="1:37" ht="10.5" customHeight="1" thickBot="1" x14ac:dyDescent="0.3">
      <c r="A40" s="211" t="s">
        <v>48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 t="s">
        <v>49</v>
      </c>
      <c r="Q40" s="212"/>
      <c r="R40" s="212"/>
      <c r="S40" s="212"/>
      <c r="T40" s="212"/>
      <c r="U40" s="212"/>
      <c r="V40" s="212"/>
      <c r="W40" s="212"/>
      <c r="X40" s="212"/>
      <c r="Y40" s="212" t="s">
        <v>50</v>
      </c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3"/>
    </row>
    <row r="41" spans="1:37" ht="9.75" customHeight="1" thickBot="1" x14ac:dyDescent="0.3"/>
    <row r="42" spans="1:37" ht="24" customHeight="1" thickBot="1" x14ac:dyDescent="0.3">
      <c r="A42" s="38" t="s">
        <v>51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214" t="s">
        <v>52</v>
      </c>
      <c r="S42" s="214"/>
      <c r="T42" s="214"/>
      <c r="U42" s="214"/>
      <c r="V42" s="39">
        <f>A3</f>
        <v>0</v>
      </c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48"/>
    </row>
    <row r="43" spans="1:37" ht="15" customHeight="1" thickTop="1" x14ac:dyDescent="0.25">
      <c r="A43" s="190" t="s">
        <v>5</v>
      </c>
      <c r="B43" s="192" t="s">
        <v>53</v>
      </c>
      <c r="C43" s="193"/>
      <c r="D43" s="193"/>
      <c r="E43" s="193"/>
      <c r="F43" s="193"/>
      <c r="G43" s="194"/>
      <c r="H43" s="198" t="s">
        <v>54</v>
      </c>
      <c r="I43" s="200" t="s">
        <v>31</v>
      </c>
      <c r="J43" s="201"/>
      <c r="K43" s="201"/>
      <c r="L43" s="201"/>
      <c r="M43" s="201"/>
      <c r="N43" s="201"/>
      <c r="O43" s="201"/>
      <c r="P43" s="202"/>
      <c r="Q43" s="203" t="s">
        <v>32</v>
      </c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5"/>
      <c r="AC43" s="206" t="s">
        <v>33</v>
      </c>
      <c r="AD43" s="207"/>
      <c r="AE43" s="207"/>
      <c r="AF43" s="207"/>
      <c r="AG43" s="207"/>
      <c r="AH43" s="208"/>
      <c r="AI43" s="215" t="s">
        <v>34</v>
      </c>
      <c r="AJ43" s="216"/>
      <c r="AK43" s="217"/>
    </row>
    <row r="44" spans="1:37" ht="15" customHeight="1" x14ac:dyDescent="0.25">
      <c r="A44" s="191"/>
      <c r="B44" s="195"/>
      <c r="C44" s="196"/>
      <c r="D44" s="196"/>
      <c r="E44" s="196"/>
      <c r="F44" s="196"/>
      <c r="G44" s="197"/>
      <c r="H44" s="199"/>
      <c r="I44" s="221" t="s">
        <v>35</v>
      </c>
      <c r="J44" s="222"/>
      <c r="K44" s="222" t="s">
        <v>36</v>
      </c>
      <c r="L44" s="222"/>
      <c r="M44" s="222" t="s">
        <v>37</v>
      </c>
      <c r="N44" s="222"/>
      <c r="O44" s="222" t="s">
        <v>38</v>
      </c>
      <c r="P44" s="223"/>
      <c r="Q44" s="224" t="s">
        <v>35</v>
      </c>
      <c r="R44" s="209"/>
      <c r="S44" s="209" t="s">
        <v>36</v>
      </c>
      <c r="T44" s="209"/>
      <c r="U44" s="225" t="s">
        <v>39</v>
      </c>
      <c r="V44" s="209"/>
      <c r="W44" s="209" t="s">
        <v>40</v>
      </c>
      <c r="X44" s="209"/>
      <c r="Y44" s="209" t="s">
        <v>37</v>
      </c>
      <c r="Z44" s="209"/>
      <c r="AA44" s="209" t="s">
        <v>38</v>
      </c>
      <c r="AB44" s="210"/>
      <c r="AC44" s="14" t="s">
        <v>35</v>
      </c>
      <c r="AD44" s="15" t="s">
        <v>36</v>
      </c>
      <c r="AE44" s="16" t="s">
        <v>39</v>
      </c>
      <c r="AF44" s="16" t="s">
        <v>40</v>
      </c>
      <c r="AG44" s="16" t="s">
        <v>37</v>
      </c>
      <c r="AH44" s="17" t="s">
        <v>38</v>
      </c>
      <c r="AI44" s="218"/>
      <c r="AJ44" s="219"/>
      <c r="AK44" s="220"/>
    </row>
    <row r="45" spans="1:37" ht="13.9" customHeight="1" x14ac:dyDescent="0.25">
      <c r="A45" s="18" t="s">
        <v>55</v>
      </c>
      <c r="B45" s="231"/>
      <c r="C45" s="232"/>
      <c r="D45" s="232"/>
      <c r="E45" s="232"/>
      <c r="F45" s="232"/>
      <c r="G45" s="233"/>
      <c r="H45" s="19"/>
      <c r="I45" s="234"/>
      <c r="J45" s="226"/>
      <c r="K45" s="226"/>
      <c r="L45" s="226"/>
      <c r="M45" s="226"/>
      <c r="N45" s="226"/>
      <c r="O45" s="226"/>
      <c r="P45" s="227"/>
      <c r="Q45" s="234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7"/>
      <c r="AC45" s="20"/>
      <c r="AD45" s="21"/>
      <c r="AE45" s="21"/>
      <c r="AF45" s="21"/>
      <c r="AG45" s="21"/>
      <c r="AH45" s="22"/>
      <c r="AI45" s="228">
        <f>SUM(I45:AH45)</f>
        <v>0</v>
      </c>
      <c r="AJ45" s="229"/>
      <c r="AK45" s="230"/>
    </row>
    <row r="46" spans="1:37" ht="13.9" customHeight="1" x14ac:dyDescent="0.25">
      <c r="A46" s="23" t="s">
        <v>56</v>
      </c>
      <c r="B46" s="240"/>
      <c r="C46" s="240"/>
      <c r="D46" s="240"/>
      <c r="E46" s="240"/>
      <c r="F46" s="240"/>
      <c r="G46" s="240"/>
      <c r="H46" s="24"/>
      <c r="I46" s="241"/>
      <c r="J46" s="235"/>
      <c r="K46" s="235"/>
      <c r="L46" s="235"/>
      <c r="M46" s="235"/>
      <c r="N46" s="235"/>
      <c r="O46" s="235"/>
      <c r="P46" s="236"/>
      <c r="Q46" s="241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6"/>
      <c r="AC46" s="25"/>
      <c r="AD46" s="26"/>
      <c r="AE46" s="26"/>
      <c r="AF46" s="26"/>
      <c r="AG46" s="26"/>
      <c r="AH46" s="27"/>
      <c r="AI46" s="237">
        <f>SUM(I46:AH46)</f>
        <v>0</v>
      </c>
      <c r="AJ46" s="238"/>
      <c r="AK46" s="239"/>
    </row>
    <row r="47" spans="1:37" ht="13.9" customHeight="1" x14ac:dyDescent="0.25">
      <c r="A47" s="23" t="s">
        <v>57</v>
      </c>
      <c r="B47" s="240"/>
      <c r="C47" s="240"/>
      <c r="D47" s="240"/>
      <c r="E47" s="240"/>
      <c r="F47" s="240"/>
      <c r="G47" s="240"/>
      <c r="H47" s="24"/>
      <c r="I47" s="241"/>
      <c r="J47" s="235"/>
      <c r="K47" s="235"/>
      <c r="L47" s="235"/>
      <c r="M47" s="235"/>
      <c r="N47" s="235"/>
      <c r="O47" s="235"/>
      <c r="P47" s="236"/>
      <c r="Q47" s="241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6"/>
      <c r="AC47" s="25"/>
      <c r="AD47" s="26"/>
      <c r="AE47" s="26"/>
      <c r="AF47" s="26"/>
      <c r="AG47" s="26"/>
      <c r="AH47" s="27"/>
      <c r="AI47" s="237">
        <f t="shared" ref="AI47:AI89" si="4">SUM(I47:AH47)</f>
        <v>0</v>
      </c>
      <c r="AJ47" s="238"/>
      <c r="AK47" s="239"/>
    </row>
    <row r="48" spans="1:37" ht="13.9" customHeight="1" x14ac:dyDescent="0.25">
      <c r="A48" s="23" t="s">
        <v>58</v>
      </c>
      <c r="B48" s="240"/>
      <c r="C48" s="240"/>
      <c r="D48" s="240"/>
      <c r="E48" s="240"/>
      <c r="F48" s="240"/>
      <c r="G48" s="240"/>
      <c r="H48" s="24"/>
      <c r="I48" s="241"/>
      <c r="J48" s="235"/>
      <c r="K48" s="235"/>
      <c r="L48" s="235"/>
      <c r="M48" s="235"/>
      <c r="N48" s="235"/>
      <c r="O48" s="235"/>
      <c r="P48" s="236"/>
      <c r="Q48" s="241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6"/>
      <c r="AC48" s="25"/>
      <c r="AD48" s="26"/>
      <c r="AE48" s="26"/>
      <c r="AF48" s="26"/>
      <c r="AG48" s="26"/>
      <c r="AH48" s="27"/>
      <c r="AI48" s="237">
        <f t="shared" si="4"/>
        <v>0</v>
      </c>
      <c r="AJ48" s="238"/>
      <c r="AK48" s="239"/>
    </row>
    <row r="49" spans="1:37" ht="13.9" customHeight="1" x14ac:dyDescent="0.25">
      <c r="A49" s="23" t="s">
        <v>59</v>
      </c>
      <c r="B49" s="240"/>
      <c r="C49" s="240"/>
      <c r="D49" s="240"/>
      <c r="E49" s="240"/>
      <c r="F49" s="240"/>
      <c r="G49" s="240"/>
      <c r="H49" s="24"/>
      <c r="I49" s="241"/>
      <c r="J49" s="235"/>
      <c r="K49" s="235"/>
      <c r="L49" s="235"/>
      <c r="M49" s="235"/>
      <c r="N49" s="235"/>
      <c r="O49" s="235"/>
      <c r="P49" s="236"/>
      <c r="Q49" s="241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6"/>
      <c r="AC49" s="25"/>
      <c r="AD49" s="26"/>
      <c r="AE49" s="26"/>
      <c r="AF49" s="26"/>
      <c r="AG49" s="26"/>
      <c r="AH49" s="27"/>
      <c r="AI49" s="237">
        <f t="shared" si="4"/>
        <v>0</v>
      </c>
      <c r="AJ49" s="238"/>
      <c r="AK49" s="239"/>
    </row>
    <row r="50" spans="1:37" ht="13.9" customHeight="1" x14ac:dyDescent="0.25">
      <c r="A50" s="23" t="s">
        <v>60</v>
      </c>
      <c r="B50" s="240"/>
      <c r="C50" s="240"/>
      <c r="D50" s="240"/>
      <c r="E50" s="240"/>
      <c r="F50" s="240"/>
      <c r="G50" s="240"/>
      <c r="H50" s="24"/>
      <c r="I50" s="241"/>
      <c r="J50" s="235"/>
      <c r="K50" s="235"/>
      <c r="L50" s="235"/>
      <c r="M50" s="235"/>
      <c r="N50" s="235"/>
      <c r="O50" s="235"/>
      <c r="P50" s="236"/>
      <c r="Q50" s="241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6"/>
      <c r="AC50" s="25"/>
      <c r="AD50" s="26"/>
      <c r="AE50" s="26"/>
      <c r="AF50" s="26"/>
      <c r="AG50" s="26"/>
      <c r="AH50" s="27"/>
      <c r="AI50" s="237">
        <f t="shared" si="4"/>
        <v>0</v>
      </c>
      <c r="AJ50" s="238"/>
      <c r="AK50" s="239"/>
    </row>
    <row r="51" spans="1:37" ht="13.9" customHeight="1" x14ac:dyDescent="0.25">
      <c r="A51" s="23" t="s">
        <v>61</v>
      </c>
      <c r="B51" s="240"/>
      <c r="C51" s="240"/>
      <c r="D51" s="240"/>
      <c r="E51" s="240"/>
      <c r="F51" s="240"/>
      <c r="G51" s="240"/>
      <c r="H51" s="24"/>
      <c r="I51" s="241"/>
      <c r="J51" s="235"/>
      <c r="K51" s="235"/>
      <c r="L51" s="235"/>
      <c r="M51" s="235"/>
      <c r="N51" s="235"/>
      <c r="O51" s="235"/>
      <c r="P51" s="236"/>
      <c r="Q51" s="241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6"/>
      <c r="AC51" s="25"/>
      <c r="AD51" s="26"/>
      <c r="AE51" s="26"/>
      <c r="AF51" s="26"/>
      <c r="AG51" s="26"/>
      <c r="AH51" s="27"/>
      <c r="AI51" s="237">
        <f t="shared" si="4"/>
        <v>0</v>
      </c>
      <c r="AJ51" s="238"/>
      <c r="AK51" s="239"/>
    </row>
    <row r="52" spans="1:37" ht="13.9" customHeight="1" x14ac:dyDescent="0.25">
      <c r="A52" s="23" t="s">
        <v>62</v>
      </c>
      <c r="B52" s="240"/>
      <c r="C52" s="240"/>
      <c r="D52" s="240"/>
      <c r="E52" s="240"/>
      <c r="F52" s="240"/>
      <c r="G52" s="240"/>
      <c r="H52" s="24"/>
      <c r="I52" s="241"/>
      <c r="J52" s="235"/>
      <c r="K52" s="235"/>
      <c r="L52" s="235"/>
      <c r="M52" s="235"/>
      <c r="N52" s="235"/>
      <c r="O52" s="235"/>
      <c r="P52" s="236"/>
      <c r="Q52" s="241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6"/>
      <c r="AC52" s="25"/>
      <c r="AD52" s="26"/>
      <c r="AE52" s="26"/>
      <c r="AF52" s="26"/>
      <c r="AG52" s="26"/>
      <c r="AH52" s="27"/>
      <c r="AI52" s="237">
        <f t="shared" si="4"/>
        <v>0</v>
      </c>
      <c r="AJ52" s="238"/>
      <c r="AK52" s="239"/>
    </row>
    <row r="53" spans="1:37" ht="13.9" customHeight="1" x14ac:dyDescent="0.25">
      <c r="A53" s="23" t="s">
        <v>63</v>
      </c>
      <c r="B53" s="240"/>
      <c r="C53" s="240"/>
      <c r="D53" s="240"/>
      <c r="E53" s="240"/>
      <c r="F53" s="240"/>
      <c r="G53" s="240"/>
      <c r="H53" s="24"/>
      <c r="I53" s="241"/>
      <c r="J53" s="235"/>
      <c r="K53" s="235"/>
      <c r="L53" s="235"/>
      <c r="M53" s="235"/>
      <c r="N53" s="235"/>
      <c r="O53" s="235"/>
      <c r="P53" s="236"/>
      <c r="Q53" s="241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6"/>
      <c r="AC53" s="25"/>
      <c r="AD53" s="26"/>
      <c r="AE53" s="26"/>
      <c r="AF53" s="26"/>
      <c r="AG53" s="26"/>
      <c r="AH53" s="27"/>
      <c r="AI53" s="237">
        <f t="shared" si="4"/>
        <v>0</v>
      </c>
      <c r="AJ53" s="238"/>
      <c r="AK53" s="239"/>
    </row>
    <row r="54" spans="1:37" ht="13.9" customHeight="1" x14ac:dyDescent="0.25">
      <c r="A54" s="23" t="s">
        <v>64</v>
      </c>
      <c r="B54" s="240"/>
      <c r="C54" s="240"/>
      <c r="D54" s="240"/>
      <c r="E54" s="240"/>
      <c r="F54" s="240"/>
      <c r="G54" s="240"/>
      <c r="H54" s="24"/>
      <c r="I54" s="241"/>
      <c r="J54" s="235"/>
      <c r="K54" s="235"/>
      <c r="L54" s="235"/>
      <c r="M54" s="235"/>
      <c r="N54" s="235"/>
      <c r="O54" s="235"/>
      <c r="P54" s="236"/>
      <c r="Q54" s="241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6"/>
      <c r="AC54" s="25"/>
      <c r="AD54" s="26"/>
      <c r="AE54" s="26"/>
      <c r="AF54" s="26"/>
      <c r="AG54" s="26"/>
      <c r="AH54" s="27"/>
      <c r="AI54" s="237">
        <f t="shared" si="4"/>
        <v>0</v>
      </c>
      <c r="AJ54" s="238"/>
      <c r="AK54" s="239"/>
    </row>
    <row r="55" spans="1:37" ht="13.9" customHeight="1" x14ac:dyDescent="0.25">
      <c r="A55" s="23" t="s">
        <v>65</v>
      </c>
      <c r="B55" s="240"/>
      <c r="C55" s="240"/>
      <c r="D55" s="240"/>
      <c r="E55" s="240"/>
      <c r="F55" s="240"/>
      <c r="G55" s="240"/>
      <c r="H55" s="24"/>
      <c r="I55" s="241"/>
      <c r="J55" s="235"/>
      <c r="K55" s="235"/>
      <c r="L55" s="235"/>
      <c r="M55" s="235"/>
      <c r="N55" s="235"/>
      <c r="O55" s="235"/>
      <c r="P55" s="236"/>
      <c r="Q55" s="241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6"/>
      <c r="AC55" s="25"/>
      <c r="AD55" s="26"/>
      <c r="AE55" s="26"/>
      <c r="AF55" s="26"/>
      <c r="AG55" s="26"/>
      <c r="AH55" s="27"/>
      <c r="AI55" s="237">
        <f t="shared" si="4"/>
        <v>0</v>
      </c>
      <c r="AJ55" s="238"/>
      <c r="AK55" s="239"/>
    </row>
    <row r="56" spans="1:37" ht="13.9" customHeight="1" x14ac:dyDescent="0.25">
      <c r="A56" s="23" t="s">
        <v>66</v>
      </c>
      <c r="B56" s="240"/>
      <c r="C56" s="240"/>
      <c r="D56" s="240"/>
      <c r="E56" s="240"/>
      <c r="F56" s="240"/>
      <c r="G56" s="240"/>
      <c r="H56" s="24"/>
      <c r="I56" s="241"/>
      <c r="J56" s="235"/>
      <c r="K56" s="235"/>
      <c r="L56" s="235"/>
      <c r="M56" s="235"/>
      <c r="N56" s="235"/>
      <c r="O56" s="235"/>
      <c r="P56" s="236"/>
      <c r="Q56" s="241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6"/>
      <c r="AC56" s="25"/>
      <c r="AD56" s="26"/>
      <c r="AE56" s="26"/>
      <c r="AF56" s="26"/>
      <c r="AG56" s="26"/>
      <c r="AH56" s="27"/>
      <c r="AI56" s="237">
        <f t="shared" si="4"/>
        <v>0</v>
      </c>
      <c r="AJ56" s="238"/>
      <c r="AK56" s="239"/>
    </row>
    <row r="57" spans="1:37" ht="13.9" customHeight="1" x14ac:dyDescent="0.25">
      <c r="A57" s="23" t="s">
        <v>67</v>
      </c>
      <c r="B57" s="240"/>
      <c r="C57" s="240"/>
      <c r="D57" s="240"/>
      <c r="E57" s="240"/>
      <c r="F57" s="240"/>
      <c r="G57" s="240"/>
      <c r="H57" s="24"/>
      <c r="I57" s="241"/>
      <c r="J57" s="235"/>
      <c r="K57" s="235"/>
      <c r="L57" s="235"/>
      <c r="M57" s="235"/>
      <c r="N57" s="235"/>
      <c r="O57" s="235"/>
      <c r="P57" s="236"/>
      <c r="Q57" s="241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6"/>
      <c r="AC57" s="25"/>
      <c r="AD57" s="26"/>
      <c r="AE57" s="26"/>
      <c r="AF57" s="26"/>
      <c r="AG57" s="26"/>
      <c r="AH57" s="27"/>
      <c r="AI57" s="237">
        <f t="shared" si="4"/>
        <v>0</v>
      </c>
      <c r="AJ57" s="238"/>
      <c r="AK57" s="239"/>
    </row>
    <row r="58" spans="1:37" ht="13.9" customHeight="1" x14ac:dyDescent="0.25">
      <c r="A58" s="23" t="s">
        <v>68</v>
      </c>
      <c r="B58" s="240"/>
      <c r="C58" s="240"/>
      <c r="D58" s="240"/>
      <c r="E58" s="240"/>
      <c r="F58" s="240"/>
      <c r="G58" s="240"/>
      <c r="H58" s="24"/>
      <c r="I58" s="241"/>
      <c r="J58" s="235"/>
      <c r="K58" s="235"/>
      <c r="L58" s="235"/>
      <c r="M58" s="235"/>
      <c r="N58" s="235"/>
      <c r="O58" s="235"/>
      <c r="P58" s="236"/>
      <c r="Q58" s="241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6"/>
      <c r="AC58" s="25"/>
      <c r="AD58" s="26"/>
      <c r="AE58" s="26"/>
      <c r="AF58" s="26"/>
      <c r="AG58" s="26"/>
      <c r="AH58" s="27"/>
      <c r="AI58" s="237">
        <f t="shared" si="4"/>
        <v>0</v>
      </c>
      <c r="AJ58" s="238"/>
      <c r="AK58" s="239"/>
    </row>
    <row r="59" spans="1:37" ht="13.9" customHeight="1" x14ac:dyDescent="0.25">
      <c r="A59" s="23" t="s">
        <v>69</v>
      </c>
      <c r="B59" s="240"/>
      <c r="C59" s="240"/>
      <c r="D59" s="240"/>
      <c r="E59" s="240"/>
      <c r="F59" s="240"/>
      <c r="G59" s="240"/>
      <c r="H59" s="24"/>
      <c r="I59" s="241"/>
      <c r="J59" s="235"/>
      <c r="K59" s="235"/>
      <c r="L59" s="235"/>
      <c r="M59" s="235"/>
      <c r="N59" s="235"/>
      <c r="O59" s="235"/>
      <c r="P59" s="236"/>
      <c r="Q59" s="241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6"/>
      <c r="AC59" s="25"/>
      <c r="AD59" s="26"/>
      <c r="AE59" s="26"/>
      <c r="AF59" s="26"/>
      <c r="AG59" s="26"/>
      <c r="AH59" s="27"/>
      <c r="AI59" s="237">
        <f t="shared" si="4"/>
        <v>0</v>
      </c>
      <c r="AJ59" s="238"/>
      <c r="AK59" s="239"/>
    </row>
    <row r="60" spans="1:37" ht="13.9" customHeight="1" x14ac:dyDescent="0.25">
      <c r="A60" s="23" t="s">
        <v>70</v>
      </c>
      <c r="B60" s="240"/>
      <c r="C60" s="240"/>
      <c r="D60" s="240"/>
      <c r="E60" s="240"/>
      <c r="F60" s="240"/>
      <c r="G60" s="240"/>
      <c r="H60" s="24"/>
      <c r="I60" s="241"/>
      <c r="J60" s="235"/>
      <c r="K60" s="235"/>
      <c r="L60" s="235"/>
      <c r="M60" s="235"/>
      <c r="N60" s="235"/>
      <c r="O60" s="235"/>
      <c r="P60" s="236"/>
      <c r="Q60" s="241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6"/>
      <c r="AC60" s="25"/>
      <c r="AD60" s="26"/>
      <c r="AE60" s="26"/>
      <c r="AF60" s="26"/>
      <c r="AG60" s="26"/>
      <c r="AH60" s="27"/>
      <c r="AI60" s="237">
        <f t="shared" si="4"/>
        <v>0</v>
      </c>
      <c r="AJ60" s="238"/>
      <c r="AK60" s="239"/>
    </row>
    <row r="61" spans="1:37" ht="13.9" customHeight="1" x14ac:dyDescent="0.25">
      <c r="A61" s="23" t="s">
        <v>71</v>
      </c>
      <c r="B61" s="240"/>
      <c r="C61" s="240"/>
      <c r="D61" s="240"/>
      <c r="E61" s="240"/>
      <c r="F61" s="240"/>
      <c r="G61" s="240"/>
      <c r="H61" s="24"/>
      <c r="I61" s="241"/>
      <c r="J61" s="235"/>
      <c r="K61" s="235"/>
      <c r="L61" s="235"/>
      <c r="M61" s="235"/>
      <c r="N61" s="235"/>
      <c r="O61" s="235"/>
      <c r="P61" s="236"/>
      <c r="Q61" s="241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6"/>
      <c r="AC61" s="25"/>
      <c r="AD61" s="26"/>
      <c r="AE61" s="26"/>
      <c r="AF61" s="26"/>
      <c r="AG61" s="26"/>
      <c r="AH61" s="27"/>
      <c r="AI61" s="237">
        <f t="shared" si="4"/>
        <v>0</v>
      </c>
      <c r="AJ61" s="238"/>
      <c r="AK61" s="239"/>
    </row>
    <row r="62" spans="1:37" ht="13.9" customHeight="1" x14ac:dyDescent="0.25">
      <c r="A62" s="23" t="s">
        <v>72</v>
      </c>
      <c r="B62" s="240"/>
      <c r="C62" s="240"/>
      <c r="D62" s="240"/>
      <c r="E62" s="240"/>
      <c r="F62" s="240"/>
      <c r="G62" s="240"/>
      <c r="H62" s="24"/>
      <c r="I62" s="241"/>
      <c r="J62" s="235"/>
      <c r="K62" s="235"/>
      <c r="L62" s="235"/>
      <c r="M62" s="235"/>
      <c r="N62" s="235"/>
      <c r="O62" s="235"/>
      <c r="P62" s="236"/>
      <c r="Q62" s="241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6"/>
      <c r="AC62" s="25"/>
      <c r="AD62" s="26"/>
      <c r="AE62" s="26"/>
      <c r="AF62" s="26"/>
      <c r="AG62" s="26"/>
      <c r="AH62" s="27"/>
      <c r="AI62" s="237">
        <f t="shared" si="4"/>
        <v>0</v>
      </c>
      <c r="AJ62" s="238"/>
      <c r="AK62" s="239"/>
    </row>
    <row r="63" spans="1:37" ht="13.9" customHeight="1" x14ac:dyDescent="0.25">
      <c r="A63" s="23" t="s">
        <v>73</v>
      </c>
      <c r="B63" s="240"/>
      <c r="C63" s="240"/>
      <c r="D63" s="240"/>
      <c r="E63" s="240"/>
      <c r="F63" s="240"/>
      <c r="G63" s="240"/>
      <c r="H63" s="24"/>
      <c r="I63" s="241"/>
      <c r="J63" s="235"/>
      <c r="K63" s="235"/>
      <c r="L63" s="235"/>
      <c r="M63" s="235"/>
      <c r="N63" s="235"/>
      <c r="O63" s="235"/>
      <c r="P63" s="236"/>
      <c r="Q63" s="241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6"/>
      <c r="AC63" s="25"/>
      <c r="AD63" s="26"/>
      <c r="AE63" s="26"/>
      <c r="AF63" s="26"/>
      <c r="AG63" s="26"/>
      <c r="AH63" s="27"/>
      <c r="AI63" s="237">
        <f t="shared" si="4"/>
        <v>0</v>
      </c>
      <c r="AJ63" s="238"/>
      <c r="AK63" s="239"/>
    </row>
    <row r="64" spans="1:37" ht="13.9" customHeight="1" x14ac:dyDescent="0.25">
      <c r="A64" s="23" t="s">
        <v>74</v>
      </c>
      <c r="B64" s="240"/>
      <c r="C64" s="240"/>
      <c r="D64" s="240"/>
      <c r="E64" s="240"/>
      <c r="F64" s="240"/>
      <c r="G64" s="240"/>
      <c r="H64" s="24"/>
      <c r="I64" s="241"/>
      <c r="J64" s="235"/>
      <c r="K64" s="235"/>
      <c r="L64" s="235"/>
      <c r="M64" s="235"/>
      <c r="N64" s="235"/>
      <c r="O64" s="235"/>
      <c r="P64" s="236"/>
      <c r="Q64" s="241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6"/>
      <c r="AC64" s="25"/>
      <c r="AD64" s="26"/>
      <c r="AE64" s="26"/>
      <c r="AF64" s="26"/>
      <c r="AG64" s="26"/>
      <c r="AH64" s="27"/>
      <c r="AI64" s="237">
        <f t="shared" si="4"/>
        <v>0</v>
      </c>
      <c r="AJ64" s="238"/>
      <c r="AK64" s="239"/>
    </row>
    <row r="65" spans="1:37" ht="13.9" customHeight="1" x14ac:dyDescent="0.25">
      <c r="A65" s="23" t="s">
        <v>75</v>
      </c>
      <c r="B65" s="240"/>
      <c r="C65" s="240"/>
      <c r="D65" s="240"/>
      <c r="E65" s="240"/>
      <c r="F65" s="240"/>
      <c r="G65" s="240"/>
      <c r="H65" s="24"/>
      <c r="I65" s="241"/>
      <c r="J65" s="235"/>
      <c r="K65" s="235"/>
      <c r="L65" s="235"/>
      <c r="M65" s="235"/>
      <c r="N65" s="235"/>
      <c r="O65" s="235"/>
      <c r="P65" s="236"/>
      <c r="Q65" s="241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6"/>
      <c r="AC65" s="25"/>
      <c r="AD65" s="26"/>
      <c r="AE65" s="26"/>
      <c r="AF65" s="26"/>
      <c r="AG65" s="26"/>
      <c r="AH65" s="27"/>
      <c r="AI65" s="237">
        <f t="shared" si="4"/>
        <v>0</v>
      </c>
      <c r="AJ65" s="238"/>
      <c r="AK65" s="239"/>
    </row>
    <row r="66" spans="1:37" ht="13.9" customHeight="1" x14ac:dyDescent="0.25">
      <c r="A66" s="23" t="s">
        <v>76</v>
      </c>
      <c r="B66" s="240"/>
      <c r="C66" s="240"/>
      <c r="D66" s="240"/>
      <c r="E66" s="240"/>
      <c r="F66" s="240"/>
      <c r="G66" s="240"/>
      <c r="H66" s="24"/>
      <c r="I66" s="241"/>
      <c r="J66" s="235"/>
      <c r="K66" s="235"/>
      <c r="L66" s="235"/>
      <c r="M66" s="235"/>
      <c r="N66" s="235"/>
      <c r="O66" s="235"/>
      <c r="P66" s="236"/>
      <c r="Q66" s="241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6"/>
      <c r="AC66" s="25"/>
      <c r="AD66" s="26"/>
      <c r="AE66" s="26"/>
      <c r="AF66" s="26"/>
      <c r="AG66" s="26"/>
      <c r="AH66" s="27"/>
      <c r="AI66" s="237">
        <f t="shared" si="4"/>
        <v>0</v>
      </c>
      <c r="AJ66" s="238"/>
      <c r="AK66" s="239"/>
    </row>
    <row r="67" spans="1:37" ht="13.9" customHeight="1" x14ac:dyDescent="0.25">
      <c r="A67" s="23" t="s">
        <v>77</v>
      </c>
      <c r="B67" s="240"/>
      <c r="C67" s="240"/>
      <c r="D67" s="240"/>
      <c r="E67" s="240"/>
      <c r="F67" s="240"/>
      <c r="G67" s="240"/>
      <c r="H67" s="24"/>
      <c r="I67" s="241"/>
      <c r="J67" s="235"/>
      <c r="K67" s="235"/>
      <c r="L67" s="235"/>
      <c r="M67" s="235"/>
      <c r="N67" s="235"/>
      <c r="O67" s="235"/>
      <c r="P67" s="236"/>
      <c r="Q67" s="241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6"/>
      <c r="AC67" s="25"/>
      <c r="AD67" s="26"/>
      <c r="AE67" s="26"/>
      <c r="AF67" s="26"/>
      <c r="AG67" s="26"/>
      <c r="AH67" s="27"/>
      <c r="AI67" s="237">
        <f t="shared" si="4"/>
        <v>0</v>
      </c>
      <c r="AJ67" s="238"/>
      <c r="AK67" s="239"/>
    </row>
    <row r="68" spans="1:37" ht="13.9" customHeight="1" x14ac:dyDescent="0.25">
      <c r="A68" s="23" t="s">
        <v>78</v>
      </c>
      <c r="B68" s="240"/>
      <c r="C68" s="240"/>
      <c r="D68" s="240"/>
      <c r="E68" s="240"/>
      <c r="F68" s="240"/>
      <c r="G68" s="240"/>
      <c r="H68" s="24"/>
      <c r="I68" s="241"/>
      <c r="J68" s="235"/>
      <c r="K68" s="235"/>
      <c r="L68" s="235"/>
      <c r="M68" s="235"/>
      <c r="N68" s="235"/>
      <c r="O68" s="235"/>
      <c r="P68" s="236"/>
      <c r="Q68" s="241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6"/>
      <c r="AC68" s="25"/>
      <c r="AD68" s="26"/>
      <c r="AE68" s="26"/>
      <c r="AF68" s="26"/>
      <c r="AG68" s="26"/>
      <c r="AH68" s="27"/>
      <c r="AI68" s="237">
        <f t="shared" si="4"/>
        <v>0</v>
      </c>
      <c r="AJ68" s="238"/>
      <c r="AK68" s="239"/>
    </row>
    <row r="69" spans="1:37" ht="13.9" customHeight="1" x14ac:dyDescent="0.25">
      <c r="A69" s="23" t="s">
        <v>79</v>
      </c>
      <c r="B69" s="240"/>
      <c r="C69" s="240"/>
      <c r="D69" s="240"/>
      <c r="E69" s="240"/>
      <c r="F69" s="240"/>
      <c r="G69" s="240"/>
      <c r="H69" s="24"/>
      <c r="I69" s="241"/>
      <c r="J69" s="235"/>
      <c r="K69" s="235"/>
      <c r="L69" s="235"/>
      <c r="M69" s="235"/>
      <c r="N69" s="235"/>
      <c r="O69" s="235"/>
      <c r="P69" s="236"/>
      <c r="Q69" s="241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6"/>
      <c r="AC69" s="25"/>
      <c r="AD69" s="26"/>
      <c r="AE69" s="26"/>
      <c r="AF69" s="26"/>
      <c r="AG69" s="26"/>
      <c r="AH69" s="27"/>
      <c r="AI69" s="237">
        <f t="shared" si="4"/>
        <v>0</v>
      </c>
      <c r="AJ69" s="238"/>
      <c r="AK69" s="239"/>
    </row>
    <row r="70" spans="1:37" ht="13.9" customHeight="1" x14ac:dyDescent="0.25">
      <c r="A70" s="23" t="s">
        <v>80</v>
      </c>
      <c r="B70" s="240"/>
      <c r="C70" s="240"/>
      <c r="D70" s="240"/>
      <c r="E70" s="240"/>
      <c r="F70" s="240"/>
      <c r="G70" s="240"/>
      <c r="H70" s="24"/>
      <c r="I70" s="241"/>
      <c r="J70" s="235"/>
      <c r="K70" s="235"/>
      <c r="L70" s="235"/>
      <c r="M70" s="235"/>
      <c r="N70" s="235"/>
      <c r="O70" s="235"/>
      <c r="P70" s="236"/>
      <c r="Q70" s="241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6"/>
      <c r="AC70" s="25"/>
      <c r="AD70" s="26"/>
      <c r="AE70" s="26"/>
      <c r="AF70" s="26"/>
      <c r="AG70" s="26"/>
      <c r="AH70" s="27"/>
      <c r="AI70" s="237">
        <f t="shared" si="4"/>
        <v>0</v>
      </c>
      <c r="AJ70" s="238"/>
      <c r="AK70" s="239"/>
    </row>
    <row r="71" spans="1:37" ht="13.9" customHeight="1" x14ac:dyDescent="0.25">
      <c r="A71" s="23" t="s">
        <v>81</v>
      </c>
      <c r="B71" s="240"/>
      <c r="C71" s="240"/>
      <c r="D71" s="240"/>
      <c r="E71" s="240"/>
      <c r="F71" s="240"/>
      <c r="G71" s="240"/>
      <c r="H71" s="24"/>
      <c r="I71" s="241"/>
      <c r="J71" s="235"/>
      <c r="K71" s="235"/>
      <c r="L71" s="235"/>
      <c r="M71" s="235"/>
      <c r="N71" s="235"/>
      <c r="O71" s="235"/>
      <c r="P71" s="236"/>
      <c r="Q71" s="241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6"/>
      <c r="AC71" s="25"/>
      <c r="AD71" s="26"/>
      <c r="AE71" s="26"/>
      <c r="AF71" s="26"/>
      <c r="AG71" s="26"/>
      <c r="AH71" s="27"/>
      <c r="AI71" s="237">
        <f t="shared" si="4"/>
        <v>0</v>
      </c>
      <c r="AJ71" s="238"/>
      <c r="AK71" s="239"/>
    </row>
    <row r="72" spans="1:37" ht="13.9" customHeight="1" x14ac:dyDescent="0.25">
      <c r="A72" s="23" t="s">
        <v>82</v>
      </c>
      <c r="B72" s="240"/>
      <c r="C72" s="240"/>
      <c r="D72" s="240"/>
      <c r="E72" s="240"/>
      <c r="F72" s="240"/>
      <c r="G72" s="240"/>
      <c r="H72" s="24"/>
      <c r="I72" s="241"/>
      <c r="J72" s="235"/>
      <c r="K72" s="235"/>
      <c r="L72" s="235"/>
      <c r="M72" s="235"/>
      <c r="N72" s="235"/>
      <c r="O72" s="235"/>
      <c r="P72" s="236"/>
      <c r="Q72" s="241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6"/>
      <c r="AC72" s="25"/>
      <c r="AD72" s="26"/>
      <c r="AE72" s="26"/>
      <c r="AF72" s="26"/>
      <c r="AG72" s="26"/>
      <c r="AH72" s="27"/>
      <c r="AI72" s="237">
        <f t="shared" si="4"/>
        <v>0</v>
      </c>
      <c r="AJ72" s="238"/>
      <c r="AK72" s="239"/>
    </row>
    <row r="73" spans="1:37" ht="13.9" customHeight="1" x14ac:dyDescent="0.25">
      <c r="A73" s="23" t="s">
        <v>83</v>
      </c>
      <c r="B73" s="240"/>
      <c r="C73" s="240"/>
      <c r="D73" s="240"/>
      <c r="E73" s="240"/>
      <c r="F73" s="240"/>
      <c r="G73" s="240"/>
      <c r="H73" s="24"/>
      <c r="I73" s="241"/>
      <c r="J73" s="235"/>
      <c r="K73" s="235"/>
      <c r="L73" s="235"/>
      <c r="M73" s="235"/>
      <c r="N73" s="235"/>
      <c r="O73" s="235"/>
      <c r="P73" s="236"/>
      <c r="Q73" s="241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6"/>
      <c r="AC73" s="25"/>
      <c r="AD73" s="26"/>
      <c r="AE73" s="26"/>
      <c r="AF73" s="26"/>
      <c r="AG73" s="26"/>
      <c r="AH73" s="27"/>
      <c r="AI73" s="237">
        <f t="shared" si="4"/>
        <v>0</v>
      </c>
      <c r="AJ73" s="238"/>
      <c r="AK73" s="239"/>
    </row>
    <row r="74" spans="1:37" ht="13.9" customHeight="1" x14ac:dyDescent="0.25">
      <c r="A74" s="23" t="s">
        <v>84</v>
      </c>
      <c r="B74" s="240"/>
      <c r="C74" s="240"/>
      <c r="D74" s="240"/>
      <c r="E74" s="240"/>
      <c r="F74" s="240"/>
      <c r="G74" s="240"/>
      <c r="H74" s="24"/>
      <c r="I74" s="241"/>
      <c r="J74" s="235"/>
      <c r="K74" s="235"/>
      <c r="L74" s="235"/>
      <c r="M74" s="235"/>
      <c r="N74" s="235"/>
      <c r="O74" s="235"/>
      <c r="P74" s="236"/>
      <c r="Q74" s="241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6"/>
      <c r="AC74" s="25"/>
      <c r="AD74" s="26"/>
      <c r="AE74" s="26"/>
      <c r="AF74" s="26"/>
      <c r="AG74" s="26"/>
      <c r="AH74" s="27"/>
      <c r="AI74" s="237">
        <f t="shared" si="4"/>
        <v>0</v>
      </c>
      <c r="AJ74" s="238"/>
      <c r="AK74" s="239"/>
    </row>
    <row r="75" spans="1:37" ht="13.9" customHeight="1" x14ac:dyDescent="0.25">
      <c r="A75" s="23" t="s">
        <v>85</v>
      </c>
      <c r="B75" s="240"/>
      <c r="C75" s="240"/>
      <c r="D75" s="240"/>
      <c r="E75" s="240"/>
      <c r="F75" s="240"/>
      <c r="G75" s="240"/>
      <c r="H75" s="24"/>
      <c r="I75" s="241"/>
      <c r="J75" s="235"/>
      <c r="K75" s="235"/>
      <c r="L75" s="235"/>
      <c r="M75" s="235"/>
      <c r="N75" s="235"/>
      <c r="O75" s="235"/>
      <c r="P75" s="236"/>
      <c r="Q75" s="241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6"/>
      <c r="AC75" s="25"/>
      <c r="AD75" s="26"/>
      <c r="AE75" s="26"/>
      <c r="AF75" s="26"/>
      <c r="AG75" s="26"/>
      <c r="AH75" s="27"/>
      <c r="AI75" s="237">
        <f t="shared" si="4"/>
        <v>0</v>
      </c>
      <c r="AJ75" s="238"/>
      <c r="AK75" s="239"/>
    </row>
    <row r="76" spans="1:37" ht="13.9" customHeight="1" x14ac:dyDescent="0.25">
      <c r="A76" s="23" t="s">
        <v>86</v>
      </c>
      <c r="B76" s="240"/>
      <c r="C76" s="240"/>
      <c r="D76" s="240"/>
      <c r="E76" s="240"/>
      <c r="F76" s="240"/>
      <c r="G76" s="240"/>
      <c r="H76" s="24"/>
      <c r="I76" s="241"/>
      <c r="J76" s="235"/>
      <c r="K76" s="235"/>
      <c r="L76" s="235"/>
      <c r="M76" s="235"/>
      <c r="N76" s="235"/>
      <c r="O76" s="235"/>
      <c r="P76" s="236"/>
      <c r="Q76" s="241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6"/>
      <c r="AC76" s="25"/>
      <c r="AD76" s="26"/>
      <c r="AE76" s="26"/>
      <c r="AF76" s="26"/>
      <c r="AG76" s="26"/>
      <c r="AH76" s="27"/>
      <c r="AI76" s="237">
        <f t="shared" si="4"/>
        <v>0</v>
      </c>
      <c r="AJ76" s="238"/>
      <c r="AK76" s="239"/>
    </row>
    <row r="77" spans="1:37" ht="13.9" customHeight="1" x14ac:dyDescent="0.25">
      <c r="A77" s="23" t="s">
        <v>87</v>
      </c>
      <c r="B77" s="240"/>
      <c r="C77" s="240"/>
      <c r="D77" s="240"/>
      <c r="E77" s="240"/>
      <c r="F77" s="240"/>
      <c r="G77" s="240"/>
      <c r="H77" s="24"/>
      <c r="I77" s="241"/>
      <c r="J77" s="235"/>
      <c r="K77" s="235"/>
      <c r="L77" s="235"/>
      <c r="M77" s="235"/>
      <c r="N77" s="235"/>
      <c r="O77" s="235"/>
      <c r="P77" s="236"/>
      <c r="Q77" s="241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6"/>
      <c r="AC77" s="25"/>
      <c r="AD77" s="26"/>
      <c r="AE77" s="26"/>
      <c r="AF77" s="26"/>
      <c r="AG77" s="26"/>
      <c r="AH77" s="27"/>
      <c r="AI77" s="237">
        <f t="shared" si="4"/>
        <v>0</v>
      </c>
      <c r="AJ77" s="238"/>
      <c r="AK77" s="239"/>
    </row>
    <row r="78" spans="1:37" ht="13.9" customHeight="1" x14ac:dyDescent="0.25">
      <c r="A78" s="23" t="s">
        <v>88</v>
      </c>
      <c r="B78" s="240"/>
      <c r="C78" s="240"/>
      <c r="D78" s="240"/>
      <c r="E78" s="240"/>
      <c r="F78" s="240"/>
      <c r="G78" s="240"/>
      <c r="H78" s="24"/>
      <c r="I78" s="241"/>
      <c r="J78" s="235"/>
      <c r="K78" s="235"/>
      <c r="L78" s="235"/>
      <c r="M78" s="235"/>
      <c r="N78" s="235"/>
      <c r="O78" s="235"/>
      <c r="P78" s="236"/>
      <c r="Q78" s="241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6"/>
      <c r="AC78" s="25"/>
      <c r="AD78" s="26"/>
      <c r="AE78" s="26"/>
      <c r="AF78" s="26"/>
      <c r="AG78" s="26"/>
      <c r="AH78" s="27"/>
      <c r="AI78" s="237">
        <f t="shared" si="4"/>
        <v>0</v>
      </c>
      <c r="AJ78" s="238"/>
      <c r="AK78" s="239"/>
    </row>
    <row r="79" spans="1:37" ht="13.9" customHeight="1" x14ac:dyDescent="0.25">
      <c r="A79" s="23" t="s">
        <v>89</v>
      </c>
      <c r="B79" s="240"/>
      <c r="C79" s="240"/>
      <c r="D79" s="240"/>
      <c r="E79" s="240"/>
      <c r="F79" s="240"/>
      <c r="G79" s="240"/>
      <c r="H79" s="24"/>
      <c r="I79" s="241"/>
      <c r="J79" s="235"/>
      <c r="K79" s="235"/>
      <c r="L79" s="235"/>
      <c r="M79" s="235"/>
      <c r="N79" s="235"/>
      <c r="O79" s="235"/>
      <c r="P79" s="236"/>
      <c r="Q79" s="241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6"/>
      <c r="AC79" s="25"/>
      <c r="AD79" s="26"/>
      <c r="AE79" s="26"/>
      <c r="AF79" s="26"/>
      <c r="AG79" s="26"/>
      <c r="AH79" s="27"/>
      <c r="AI79" s="237">
        <f t="shared" si="4"/>
        <v>0</v>
      </c>
      <c r="AJ79" s="238"/>
      <c r="AK79" s="239"/>
    </row>
    <row r="80" spans="1:37" ht="13.9" customHeight="1" x14ac:dyDescent="0.25">
      <c r="A80" s="23" t="s">
        <v>90</v>
      </c>
      <c r="B80" s="240"/>
      <c r="C80" s="240"/>
      <c r="D80" s="240"/>
      <c r="E80" s="240"/>
      <c r="F80" s="240"/>
      <c r="G80" s="240"/>
      <c r="H80" s="24"/>
      <c r="I80" s="241"/>
      <c r="J80" s="235"/>
      <c r="K80" s="235"/>
      <c r="L80" s="235"/>
      <c r="M80" s="235"/>
      <c r="N80" s="235"/>
      <c r="O80" s="235"/>
      <c r="P80" s="236"/>
      <c r="Q80" s="241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6"/>
      <c r="AC80" s="25"/>
      <c r="AD80" s="26"/>
      <c r="AE80" s="26"/>
      <c r="AF80" s="26"/>
      <c r="AG80" s="26"/>
      <c r="AH80" s="27"/>
      <c r="AI80" s="237">
        <f t="shared" si="4"/>
        <v>0</v>
      </c>
      <c r="AJ80" s="238"/>
      <c r="AK80" s="239"/>
    </row>
    <row r="81" spans="1:39" ht="13.9" customHeight="1" x14ac:dyDescent="0.25">
      <c r="A81" s="23" t="s">
        <v>91</v>
      </c>
      <c r="B81" s="240"/>
      <c r="C81" s="240"/>
      <c r="D81" s="240"/>
      <c r="E81" s="240"/>
      <c r="F81" s="240"/>
      <c r="G81" s="240"/>
      <c r="H81" s="24"/>
      <c r="I81" s="241"/>
      <c r="J81" s="235"/>
      <c r="K81" s="235"/>
      <c r="L81" s="235"/>
      <c r="M81" s="235"/>
      <c r="N81" s="235"/>
      <c r="O81" s="235"/>
      <c r="P81" s="236"/>
      <c r="Q81" s="241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6"/>
      <c r="AC81" s="25"/>
      <c r="AD81" s="26"/>
      <c r="AE81" s="26"/>
      <c r="AF81" s="26"/>
      <c r="AG81" s="26"/>
      <c r="AH81" s="27"/>
      <c r="AI81" s="237">
        <f t="shared" si="4"/>
        <v>0</v>
      </c>
      <c r="AJ81" s="238"/>
      <c r="AK81" s="239"/>
    </row>
    <row r="82" spans="1:39" ht="13.9" customHeight="1" x14ac:dyDescent="0.25">
      <c r="A82" s="23" t="s">
        <v>92</v>
      </c>
      <c r="B82" s="240"/>
      <c r="C82" s="240"/>
      <c r="D82" s="240"/>
      <c r="E82" s="240"/>
      <c r="F82" s="240"/>
      <c r="G82" s="240"/>
      <c r="H82" s="24"/>
      <c r="I82" s="241"/>
      <c r="J82" s="235"/>
      <c r="K82" s="235"/>
      <c r="L82" s="235"/>
      <c r="M82" s="235"/>
      <c r="N82" s="235"/>
      <c r="O82" s="235"/>
      <c r="P82" s="236"/>
      <c r="Q82" s="241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6"/>
      <c r="AC82" s="25"/>
      <c r="AD82" s="26"/>
      <c r="AE82" s="26"/>
      <c r="AF82" s="26"/>
      <c r="AG82" s="26"/>
      <c r="AH82" s="27"/>
      <c r="AI82" s="237">
        <f t="shared" si="4"/>
        <v>0</v>
      </c>
      <c r="AJ82" s="238"/>
      <c r="AK82" s="239"/>
    </row>
    <row r="83" spans="1:39" ht="13.9" customHeight="1" x14ac:dyDescent="0.25">
      <c r="A83" s="23" t="s">
        <v>93</v>
      </c>
      <c r="B83" s="240"/>
      <c r="C83" s="240"/>
      <c r="D83" s="240"/>
      <c r="E83" s="240"/>
      <c r="F83" s="240"/>
      <c r="G83" s="240"/>
      <c r="H83" s="24"/>
      <c r="I83" s="241"/>
      <c r="J83" s="235"/>
      <c r="K83" s="235"/>
      <c r="L83" s="235"/>
      <c r="M83" s="235"/>
      <c r="N83" s="235"/>
      <c r="O83" s="235"/>
      <c r="P83" s="236"/>
      <c r="Q83" s="241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6"/>
      <c r="AC83" s="25"/>
      <c r="AD83" s="26"/>
      <c r="AE83" s="26"/>
      <c r="AF83" s="26"/>
      <c r="AG83" s="26"/>
      <c r="AH83" s="27"/>
      <c r="AI83" s="237">
        <f t="shared" si="4"/>
        <v>0</v>
      </c>
      <c r="AJ83" s="238"/>
      <c r="AK83" s="239"/>
    </row>
    <row r="84" spans="1:39" ht="13.9" customHeight="1" x14ac:dyDescent="0.25">
      <c r="A84" s="23" t="s">
        <v>94</v>
      </c>
      <c r="B84" s="240"/>
      <c r="C84" s="240"/>
      <c r="D84" s="240"/>
      <c r="E84" s="240"/>
      <c r="F84" s="240"/>
      <c r="G84" s="240"/>
      <c r="H84" s="24"/>
      <c r="I84" s="241"/>
      <c r="J84" s="235"/>
      <c r="K84" s="235"/>
      <c r="L84" s="235"/>
      <c r="M84" s="235"/>
      <c r="N84" s="235"/>
      <c r="O84" s="235"/>
      <c r="P84" s="236"/>
      <c r="Q84" s="241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6"/>
      <c r="AC84" s="25"/>
      <c r="AD84" s="26"/>
      <c r="AE84" s="26"/>
      <c r="AF84" s="26"/>
      <c r="AG84" s="26"/>
      <c r="AH84" s="27"/>
      <c r="AI84" s="237">
        <f t="shared" si="4"/>
        <v>0</v>
      </c>
      <c r="AJ84" s="238"/>
      <c r="AK84" s="239"/>
    </row>
    <row r="85" spans="1:39" ht="13.9" customHeight="1" x14ac:dyDescent="0.25">
      <c r="A85" s="23" t="s">
        <v>95</v>
      </c>
      <c r="B85" s="240"/>
      <c r="C85" s="240"/>
      <c r="D85" s="240"/>
      <c r="E85" s="240"/>
      <c r="F85" s="240"/>
      <c r="G85" s="240"/>
      <c r="H85" s="24"/>
      <c r="I85" s="241"/>
      <c r="J85" s="235"/>
      <c r="K85" s="235"/>
      <c r="L85" s="235"/>
      <c r="M85" s="235"/>
      <c r="N85" s="235"/>
      <c r="O85" s="235"/>
      <c r="P85" s="236"/>
      <c r="Q85" s="241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6"/>
      <c r="AC85" s="25"/>
      <c r="AD85" s="26"/>
      <c r="AE85" s="26"/>
      <c r="AF85" s="26"/>
      <c r="AG85" s="26"/>
      <c r="AH85" s="27"/>
      <c r="AI85" s="237">
        <f t="shared" si="4"/>
        <v>0</v>
      </c>
      <c r="AJ85" s="238"/>
      <c r="AK85" s="239"/>
    </row>
    <row r="86" spans="1:39" ht="13.9" customHeight="1" x14ac:dyDescent="0.25">
      <c r="A86" s="23" t="s">
        <v>96</v>
      </c>
      <c r="B86" s="240"/>
      <c r="C86" s="240"/>
      <c r="D86" s="240"/>
      <c r="E86" s="240"/>
      <c r="F86" s="240"/>
      <c r="G86" s="240"/>
      <c r="H86" s="24"/>
      <c r="I86" s="241"/>
      <c r="J86" s="235"/>
      <c r="K86" s="235"/>
      <c r="L86" s="235"/>
      <c r="M86" s="235"/>
      <c r="N86" s="235"/>
      <c r="O86" s="235"/>
      <c r="P86" s="236"/>
      <c r="Q86" s="241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6"/>
      <c r="AC86" s="25"/>
      <c r="AD86" s="26"/>
      <c r="AE86" s="26"/>
      <c r="AF86" s="26"/>
      <c r="AG86" s="26"/>
      <c r="AH86" s="27"/>
      <c r="AI86" s="237">
        <f t="shared" si="4"/>
        <v>0</v>
      </c>
      <c r="AJ86" s="238"/>
      <c r="AK86" s="239"/>
    </row>
    <row r="87" spans="1:39" ht="13.9" customHeight="1" x14ac:dyDescent="0.25">
      <c r="A87" s="23" t="s">
        <v>97</v>
      </c>
      <c r="B87" s="240"/>
      <c r="C87" s="240"/>
      <c r="D87" s="240"/>
      <c r="E87" s="240"/>
      <c r="F87" s="240"/>
      <c r="G87" s="240"/>
      <c r="H87" s="24"/>
      <c r="I87" s="241"/>
      <c r="J87" s="235"/>
      <c r="K87" s="235"/>
      <c r="L87" s="235"/>
      <c r="M87" s="235"/>
      <c r="N87" s="235"/>
      <c r="O87" s="235"/>
      <c r="P87" s="236"/>
      <c r="Q87" s="241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6"/>
      <c r="AC87" s="25"/>
      <c r="AD87" s="26"/>
      <c r="AE87" s="26"/>
      <c r="AF87" s="26"/>
      <c r="AG87" s="26"/>
      <c r="AH87" s="27"/>
      <c r="AI87" s="237">
        <f t="shared" si="4"/>
        <v>0</v>
      </c>
      <c r="AJ87" s="238"/>
      <c r="AK87" s="239"/>
    </row>
    <row r="88" spans="1:39" ht="13.9" customHeight="1" x14ac:dyDescent="0.25">
      <c r="A88" s="23" t="s">
        <v>98</v>
      </c>
      <c r="B88" s="240"/>
      <c r="C88" s="240"/>
      <c r="D88" s="240"/>
      <c r="E88" s="240"/>
      <c r="F88" s="240"/>
      <c r="G88" s="240"/>
      <c r="H88" s="24"/>
      <c r="I88" s="241"/>
      <c r="J88" s="235"/>
      <c r="K88" s="235"/>
      <c r="L88" s="235"/>
      <c r="M88" s="235"/>
      <c r="N88" s="235"/>
      <c r="O88" s="235"/>
      <c r="P88" s="236"/>
      <c r="Q88" s="241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6"/>
      <c r="AC88" s="25"/>
      <c r="AD88" s="26"/>
      <c r="AE88" s="26"/>
      <c r="AF88" s="26"/>
      <c r="AG88" s="26"/>
      <c r="AH88" s="27"/>
      <c r="AI88" s="237">
        <f t="shared" si="4"/>
        <v>0</v>
      </c>
      <c r="AJ88" s="238"/>
      <c r="AK88" s="239"/>
    </row>
    <row r="89" spans="1:39" ht="13.9" customHeight="1" x14ac:dyDescent="0.25">
      <c r="A89" s="23" t="s">
        <v>99</v>
      </c>
      <c r="B89" s="240"/>
      <c r="C89" s="240"/>
      <c r="D89" s="240"/>
      <c r="E89" s="240"/>
      <c r="F89" s="240"/>
      <c r="G89" s="240"/>
      <c r="H89" s="24"/>
      <c r="I89" s="247"/>
      <c r="J89" s="242"/>
      <c r="K89" s="242"/>
      <c r="L89" s="242"/>
      <c r="M89" s="242"/>
      <c r="N89" s="242"/>
      <c r="O89" s="242"/>
      <c r="P89" s="243"/>
      <c r="Q89" s="247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3"/>
      <c r="AC89" s="28"/>
      <c r="AD89" s="29"/>
      <c r="AE89" s="29"/>
      <c r="AF89" s="29"/>
      <c r="AG89" s="29"/>
      <c r="AH89" s="30"/>
      <c r="AI89" s="244">
        <f t="shared" si="4"/>
        <v>0</v>
      </c>
      <c r="AJ89" s="245"/>
      <c r="AK89" s="246"/>
    </row>
    <row r="90" spans="1:39" ht="25.15" customHeight="1" thickBot="1" x14ac:dyDescent="0.3">
      <c r="A90" s="253" t="s">
        <v>34</v>
      </c>
      <c r="B90" s="254"/>
      <c r="C90" s="254"/>
      <c r="D90" s="254"/>
      <c r="E90" s="254"/>
      <c r="F90" s="255"/>
      <c r="G90" s="31">
        <f>COUNTA(B45:G89)</f>
        <v>0</v>
      </c>
      <c r="H90" s="32">
        <f>SUM(H45:H89)</f>
        <v>0</v>
      </c>
      <c r="I90" s="159">
        <f>SUM(I45:J89)</f>
        <v>0</v>
      </c>
      <c r="J90" s="160"/>
      <c r="K90" s="256">
        <f>SUM(K45:L89)</f>
        <v>0</v>
      </c>
      <c r="L90" s="256"/>
      <c r="M90" s="256">
        <f>SUM(M45:N89)</f>
        <v>0</v>
      </c>
      <c r="N90" s="256"/>
      <c r="O90" s="256">
        <f>SUM(O45:P89)</f>
        <v>0</v>
      </c>
      <c r="P90" s="257"/>
      <c r="Q90" s="258">
        <f>SUM(Q45:R89)</f>
        <v>0</v>
      </c>
      <c r="R90" s="248"/>
      <c r="S90" s="248">
        <f>SUM(S45:T89)</f>
        <v>0</v>
      </c>
      <c r="T90" s="248"/>
      <c r="U90" s="248">
        <f>SUM(U45:V89)</f>
        <v>0</v>
      </c>
      <c r="V90" s="248"/>
      <c r="W90" s="248">
        <f>SUM(W45:X89)</f>
        <v>0</v>
      </c>
      <c r="X90" s="248"/>
      <c r="Y90" s="248">
        <f>SUM(Y45:Z89)</f>
        <v>0</v>
      </c>
      <c r="Z90" s="248"/>
      <c r="AA90" s="248">
        <f>SUM(AA45:AB89)</f>
        <v>0</v>
      </c>
      <c r="AB90" s="249"/>
      <c r="AC90" s="33">
        <f>SUM(AC45:AC89)</f>
        <v>0</v>
      </c>
      <c r="AD90" s="34">
        <f t="shared" ref="AD90:AK90" si="5">SUM(AD45:AD89)</f>
        <v>0</v>
      </c>
      <c r="AE90" s="34">
        <f t="shared" si="5"/>
        <v>0</v>
      </c>
      <c r="AF90" s="34">
        <f t="shared" si="5"/>
        <v>0</v>
      </c>
      <c r="AG90" s="34">
        <f t="shared" si="5"/>
        <v>0</v>
      </c>
      <c r="AH90" s="35">
        <f t="shared" si="5"/>
        <v>0</v>
      </c>
      <c r="AI90" s="250">
        <f t="shared" si="5"/>
        <v>0</v>
      </c>
      <c r="AJ90" s="251">
        <f t="shared" si="5"/>
        <v>0</v>
      </c>
      <c r="AK90" s="252">
        <f t="shared" si="5"/>
        <v>0</v>
      </c>
      <c r="AM90" s="36"/>
    </row>
    <row r="91" spans="1:39" ht="14.25" customHeight="1" x14ac:dyDescent="0.25"/>
    <row r="92" spans="1:39" ht="14.25" customHeight="1" x14ac:dyDescent="0.25"/>
    <row r="93" spans="1:39" ht="14.25" customHeight="1" x14ac:dyDescent="0.25"/>
    <row r="94" spans="1:39" ht="14.25" customHeight="1" x14ac:dyDescent="0.25"/>
    <row r="95" spans="1:39" ht="14.25" customHeight="1" x14ac:dyDescent="0.25"/>
    <row r="96" spans="1:39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</sheetData>
  <sheetProtection sheet="1" formatCells="0" formatColumns="0" formatRows="0" insertColumns="0" insertRows="0" insertHyperlinks="0" deleteColumns="0" deleteRows="0" selectLockedCells="1" sort="0" autoFilter="0" pivotTables="0"/>
  <mergeCells count="685">
    <mergeCell ref="S90:T90"/>
    <mergeCell ref="U90:V90"/>
    <mergeCell ref="W90:X90"/>
    <mergeCell ref="Y90:Z90"/>
    <mergeCell ref="AA90:AB90"/>
    <mergeCell ref="AI90:AK90"/>
    <mergeCell ref="A90:F90"/>
    <mergeCell ref="I90:J90"/>
    <mergeCell ref="K90:L90"/>
    <mergeCell ref="M90:N90"/>
    <mergeCell ref="O90:P90"/>
    <mergeCell ref="Q90:R90"/>
    <mergeCell ref="S89:T89"/>
    <mergeCell ref="U89:V89"/>
    <mergeCell ref="W89:X89"/>
    <mergeCell ref="Y89:Z89"/>
    <mergeCell ref="AA89:AB89"/>
    <mergeCell ref="AI89:AK89"/>
    <mergeCell ref="B89:G89"/>
    <mergeCell ref="I89:J89"/>
    <mergeCell ref="K89:L89"/>
    <mergeCell ref="M89:N89"/>
    <mergeCell ref="O89:P89"/>
    <mergeCell ref="Q89:R89"/>
    <mergeCell ref="S88:T88"/>
    <mergeCell ref="U88:V88"/>
    <mergeCell ref="W88:X88"/>
    <mergeCell ref="Y88:Z88"/>
    <mergeCell ref="AA88:AB88"/>
    <mergeCell ref="AI88:AK88"/>
    <mergeCell ref="B88:G88"/>
    <mergeCell ref="I88:J88"/>
    <mergeCell ref="K88:L88"/>
    <mergeCell ref="M88:N88"/>
    <mergeCell ref="O88:P88"/>
    <mergeCell ref="Q88:R88"/>
    <mergeCell ref="S87:T87"/>
    <mergeCell ref="U87:V87"/>
    <mergeCell ref="W87:X87"/>
    <mergeCell ref="Y87:Z87"/>
    <mergeCell ref="AA87:AB87"/>
    <mergeCell ref="AI87:AK87"/>
    <mergeCell ref="B87:G87"/>
    <mergeCell ref="I87:J87"/>
    <mergeCell ref="K87:L87"/>
    <mergeCell ref="M87:N87"/>
    <mergeCell ref="O87:P87"/>
    <mergeCell ref="Q87:R87"/>
    <mergeCell ref="S86:T86"/>
    <mergeCell ref="U86:V86"/>
    <mergeCell ref="W86:X86"/>
    <mergeCell ref="Y86:Z86"/>
    <mergeCell ref="AA86:AB86"/>
    <mergeCell ref="AI86:AK86"/>
    <mergeCell ref="B86:G86"/>
    <mergeCell ref="I86:J86"/>
    <mergeCell ref="K86:L86"/>
    <mergeCell ref="M86:N86"/>
    <mergeCell ref="O86:P86"/>
    <mergeCell ref="Q86:R86"/>
    <mergeCell ref="S85:T85"/>
    <mergeCell ref="U85:V85"/>
    <mergeCell ref="W85:X85"/>
    <mergeCell ref="Y85:Z85"/>
    <mergeCell ref="AA85:AB85"/>
    <mergeCell ref="AI85:AK85"/>
    <mergeCell ref="B85:G85"/>
    <mergeCell ref="I85:J85"/>
    <mergeCell ref="K85:L85"/>
    <mergeCell ref="M85:N85"/>
    <mergeCell ref="O85:P85"/>
    <mergeCell ref="Q85:R85"/>
    <mergeCell ref="S84:T84"/>
    <mergeCell ref="U84:V84"/>
    <mergeCell ref="W84:X84"/>
    <mergeCell ref="Y84:Z84"/>
    <mergeCell ref="AA84:AB84"/>
    <mergeCell ref="AI84:AK84"/>
    <mergeCell ref="B84:G84"/>
    <mergeCell ref="I84:J84"/>
    <mergeCell ref="K84:L84"/>
    <mergeCell ref="M84:N84"/>
    <mergeCell ref="O84:P84"/>
    <mergeCell ref="Q84:R84"/>
    <mergeCell ref="S83:T83"/>
    <mergeCell ref="U83:V83"/>
    <mergeCell ref="W83:X83"/>
    <mergeCell ref="Y83:Z83"/>
    <mergeCell ref="AA83:AB83"/>
    <mergeCell ref="AI83:AK83"/>
    <mergeCell ref="B83:G83"/>
    <mergeCell ref="I83:J83"/>
    <mergeCell ref="K83:L83"/>
    <mergeCell ref="M83:N83"/>
    <mergeCell ref="O83:P83"/>
    <mergeCell ref="Q83:R83"/>
    <mergeCell ref="S82:T82"/>
    <mergeCell ref="U82:V82"/>
    <mergeCell ref="W82:X82"/>
    <mergeCell ref="Y82:Z82"/>
    <mergeCell ref="AA82:AB82"/>
    <mergeCell ref="AI82:AK82"/>
    <mergeCell ref="B82:G82"/>
    <mergeCell ref="I82:J82"/>
    <mergeCell ref="K82:L82"/>
    <mergeCell ref="M82:N82"/>
    <mergeCell ref="O82:P82"/>
    <mergeCell ref="Q82:R82"/>
    <mergeCell ref="S81:T81"/>
    <mergeCell ref="U81:V81"/>
    <mergeCell ref="W81:X81"/>
    <mergeCell ref="Y81:Z81"/>
    <mergeCell ref="AA81:AB81"/>
    <mergeCell ref="AI81:AK81"/>
    <mergeCell ref="B81:G81"/>
    <mergeCell ref="I81:J81"/>
    <mergeCell ref="K81:L81"/>
    <mergeCell ref="M81:N81"/>
    <mergeCell ref="O81:P81"/>
    <mergeCell ref="Q81:R81"/>
    <mergeCell ref="S80:T80"/>
    <mergeCell ref="U80:V80"/>
    <mergeCell ref="W80:X80"/>
    <mergeCell ref="Y80:Z80"/>
    <mergeCell ref="AA80:AB80"/>
    <mergeCell ref="AI80:AK80"/>
    <mergeCell ref="B80:G80"/>
    <mergeCell ref="I80:J80"/>
    <mergeCell ref="K80:L80"/>
    <mergeCell ref="M80:N80"/>
    <mergeCell ref="O80:P80"/>
    <mergeCell ref="Q80:R80"/>
    <mergeCell ref="S79:T79"/>
    <mergeCell ref="U79:V79"/>
    <mergeCell ref="W79:X79"/>
    <mergeCell ref="Y79:Z79"/>
    <mergeCell ref="AA79:AB79"/>
    <mergeCell ref="AI79:AK79"/>
    <mergeCell ref="B79:G79"/>
    <mergeCell ref="I79:J79"/>
    <mergeCell ref="K79:L79"/>
    <mergeCell ref="M79:N79"/>
    <mergeCell ref="O79:P79"/>
    <mergeCell ref="Q79:R79"/>
    <mergeCell ref="S78:T78"/>
    <mergeCell ref="U78:V78"/>
    <mergeCell ref="W78:X78"/>
    <mergeCell ref="Y78:Z78"/>
    <mergeCell ref="AA78:AB78"/>
    <mergeCell ref="AI78:AK78"/>
    <mergeCell ref="B78:G78"/>
    <mergeCell ref="I78:J78"/>
    <mergeCell ref="K78:L78"/>
    <mergeCell ref="M78:N78"/>
    <mergeCell ref="O78:P78"/>
    <mergeCell ref="Q78:R78"/>
    <mergeCell ref="S77:T77"/>
    <mergeCell ref="U77:V77"/>
    <mergeCell ref="W77:X77"/>
    <mergeCell ref="Y77:Z77"/>
    <mergeCell ref="AA77:AB77"/>
    <mergeCell ref="AI77:AK77"/>
    <mergeCell ref="B77:G77"/>
    <mergeCell ref="I77:J77"/>
    <mergeCell ref="K77:L77"/>
    <mergeCell ref="M77:N77"/>
    <mergeCell ref="O77:P77"/>
    <mergeCell ref="Q77:R77"/>
    <mergeCell ref="S76:T76"/>
    <mergeCell ref="U76:V76"/>
    <mergeCell ref="W76:X76"/>
    <mergeCell ref="Y76:Z76"/>
    <mergeCell ref="AA76:AB76"/>
    <mergeCell ref="AI76:AK76"/>
    <mergeCell ref="B76:G76"/>
    <mergeCell ref="I76:J76"/>
    <mergeCell ref="K76:L76"/>
    <mergeCell ref="M76:N76"/>
    <mergeCell ref="O76:P76"/>
    <mergeCell ref="Q76:R76"/>
    <mergeCell ref="S75:T75"/>
    <mergeCell ref="U75:V75"/>
    <mergeCell ref="W75:X75"/>
    <mergeCell ref="Y75:Z75"/>
    <mergeCell ref="AA75:AB75"/>
    <mergeCell ref="AI75:AK75"/>
    <mergeCell ref="B75:G75"/>
    <mergeCell ref="I75:J75"/>
    <mergeCell ref="K75:L75"/>
    <mergeCell ref="M75:N75"/>
    <mergeCell ref="O75:P75"/>
    <mergeCell ref="Q75:R75"/>
    <mergeCell ref="S74:T74"/>
    <mergeCell ref="U74:V74"/>
    <mergeCell ref="W74:X74"/>
    <mergeCell ref="Y74:Z74"/>
    <mergeCell ref="AA74:AB74"/>
    <mergeCell ref="AI74:AK74"/>
    <mergeCell ref="B74:G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I73:AK73"/>
    <mergeCell ref="B73:G73"/>
    <mergeCell ref="I73:J73"/>
    <mergeCell ref="K73:L73"/>
    <mergeCell ref="M73:N73"/>
    <mergeCell ref="O73:P73"/>
    <mergeCell ref="Q73:R73"/>
    <mergeCell ref="S72:T72"/>
    <mergeCell ref="U72:V72"/>
    <mergeCell ref="W72:X72"/>
    <mergeCell ref="Y72:Z72"/>
    <mergeCell ref="AA72:AB72"/>
    <mergeCell ref="AI72:AK72"/>
    <mergeCell ref="B72:G72"/>
    <mergeCell ref="I72:J72"/>
    <mergeCell ref="K72:L72"/>
    <mergeCell ref="M72:N72"/>
    <mergeCell ref="O72:P72"/>
    <mergeCell ref="Q72:R72"/>
    <mergeCell ref="S71:T71"/>
    <mergeCell ref="U71:V71"/>
    <mergeCell ref="W71:X71"/>
    <mergeCell ref="Y71:Z71"/>
    <mergeCell ref="AA71:AB71"/>
    <mergeCell ref="AI71:AK71"/>
    <mergeCell ref="B71:G71"/>
    <mergeCell ref="I71:J71"/>
    <mergeCell ref="K71:L71"/>
    <mergeCell ref="M71:N71"/>
    <mergeCell ref="O71:P71"/>
    <mergeCell ref="Q71:R71"/>
    <mergeCell ref="S70:T70"/>
    <mergeCell ref="U70:V70"/>
    <mergeCell ref="W70:X70"/>
    <mergeCell ref="Y70:Z70"/>
    <mergeCell ref="AA70:AB70"/>
    <mergeCell ref="AI70:AK70"/>
    <mergeCell ref="B70:G70"/>
    <mergeCell ref="I70:J70"/>
    <mergeCell ref="K70:L70"/>
    <mergeCell ref="M70:N70"/>
    <mergeCell ref="O70:P70"/>
    <mergeCell ref="Q70:R70"/>
    <mergeCell ref="S69:T69"/>
    <mergeCell ref="U69:V69"/>
    <mergeCell ref="W69:X69"/>
    <mergeCell ref="Y69:Z69"/>
    <mergeCell ref="AA69:AB69"/>
    <mergeCell ref="AI69:AK69"/>
    <mergeCell ref="B69:G69"/>
    <mergeCell ref="I69:J69"/>
    <mergeCell ref="K69:L69"/>
    <mergeCell ref="M69:N69"/>
    <mergeCell ref="O69:P69"/>
    <mergeCell ref="Q69:R69"/>
    <mergeCell ref="S68:T68"/>
    <mergeCell ref="U68:V68"/>
    <mergeCell ref="W68:X68"/>
    <mergeCell ref="Y68:Z68"/>
    <mergeCell ref="AA68:AB68"/>
    <mergeCell ref="AI68:AK68"/>
    <mergeCell ref="B68:G68"/>
    <mergeCell ref="I68:J68"/>
    <mergeCell ref="K68:L68"/>
    <mergeCell ref="M68:N68"/>
    <mergeCell ref="O68:P68"/>
    <mergeCell ref="Q68:R68"/>
    <mergeCell ref="S67:T67"/>
    <mergeCell ref="U67:V67"/>
    <mergeCell ref="W67:X67"/>
    <mergeCell ref="Y67:Z67"/>
    <mergeCell ref="AA67:AB67"/>
    <mergeCell ref="AI67:AK67"/>
    <mergeCell ref="B67:G67"/>
    <mergeCell ref="I67:J67"/>
    <mergeCell ref="K67:L67"/>
    <mergeCell ref="M67:N67"/>
    <mergeCell ref="O67:P67"/>
    <mergeCell ref="Q67:R67"/>
    <mergeCell ref="S66:T66"/>
    <mergeCell ref="U66:V66"/>
    <mergeCell ref="W66:X66"/>
    <mergeCell ref="Y66:Z66"/>
    <mergeCell ref="AA66:AB66"/>
    <mergeCell ref="AI66:AK66"/>
    <mergeCell ref="B66:G66"/>
    <mergeCell ref="I66:J66"/>
    <mergeCell ref="K66:L66"/>
    <mergeCell ref="M66:N66"/>
    <mergeCell ref="O66:P66"/>
    <mergeCell ref="Q66:R66"/>
    <mergeCell ref="S65:T65"/>
    <mergeCell ref="U65:V65"/>
    <mergeCell ref="W65:X65"/>
    <mergeCell ref="Y65:Z65"/>
    <mergeCell ref="AA65:AB65"/>
    <mergeCell ref="AI65:AK65"/>
    <mergeCell ref="B65:G65"/>
    <mergeCell ref="I65:J65"/>
    <mergeCell ref="K65:L65"/>
    <mergeCell ref="M65:N65"/>
    <mergeCell ref="O65:P65"/>
    <mergeCell ref="Q65:R65"/>
    <mergeCell ref="S64:T64"/>
    <mergeCell ref="U64:V64"/>
    <mergeCell ref="W64:X64"/>
    <mergeCell ref="Y64:Z64"/>
    <mergeCell ref="AA64:AB64"/>
    <mergeCell ref="AI64:AK64"/>
    <mergeCell ref="B64:G64"/>
    <mergeCell ref="I64:J64"/>
    <mergeCell ref="K64:L64"/>
    <mergeCell ref="M64:N64"/>
    <mergeCell ref="O64:P64"/>
    <mergeCell ref="Q64:R64"/>
    <mergeCell ref="S63:T63"/>
    <mergeCell ref="U63:V63"/>
    <mergeCell ref="W63:X63"/>
    <mergeCell ref="Y63:Z63"/>
    <mergeCell ref="AA63:AB63"/>
    <mergeCell ref="AI63:AK63"/>
    <mergeCell ref="B63:G63"/>
    <mergeCell ref="I63:J63"/>
    <mergeCell ref="K63:L63"/>
    <mergeCell ref="M63:N63"/>
    <mergeCell ref="O63:P63"/>
    <mergeCell ref="Q63:R63"/>
    <mergeCell ref="S62:T62"/>
    <mergeCell ref="U62:V62"/>
    <mergeCell ref="W62:X62"/>
    <mergeCell ref="Y62:Z62"/>
    <mergeCell ref="AA62:AB62"/>
    <mergeCell ref="AI62:AK62"/>
    <mergeCell ref="B62:G62"/>
    <mergeCell ref="I62:J62"/>
    <mergeCell ref="K62:L62"/>
    <mergeCell ref="M62:N62"/>
    <mergeCell ref="O62:P62"/>
    <mergeCell ref="Q62:R62"/>
    <mergeCell ref="S61:T61"/>
    <mergeCell ref="U61:V61"/>
    <mergeCell ref="W61:X61"/>
    <mergeCell ref="Y61:Z61"/>
    <mergeCell ref="AA61:AB61"/>
    <mergeCell ref="AI61:AK61"/>
    <mergeCell ref="B61:G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I60:AK60"/>
    <mergeCell ref="B60:G60"/>
    <mergeCell ref="I60:J60"/>
    <mergeCell ref="K60:L60"/>
    <mergeCell ref="M60:N60"/>
    <mergeCell ref="O60:P60"/>
    <mergeCell ref="Q60:R60"/>
    <mergeCell ref="S59:T59"/>
    <mergeCell ref="U59:V59"/>
    <mergeCell ref="W59:X59"/>
    <mergeCell ref="Y59:Z59"/>
    <mergeCell ref="AA59:AB59"/>
    <mergeCell ref="AI59:AK59"/>
    <mergeCell ref="B59:G59"/>
    <mergeCell ref="I59:J59"/>
    <mergeCell ref="K59:L59"/>
    <mergeCell ref="M59:N59"/>
    <mergeCell ref="O59:P59"/>
    <mergeCell ref="Q59:R59"/>
    <mergeCell ref="S58:T58"/>
    <mergeCell ref="U58:V58"/>
    <mergeCell ref="W58:X58"/>
    <mergeCell ref="Y58:Z58"/>
    <mergeCell ref="AA58:AB58"/>
    <mergeCell ref="AI58:AK58"/>
    <mergeCell ref="B58:G58"/>
    <mergeCell ref="I58:J58"/>
    <mergeCell ref="K58:L58"/>
    <mergeCell ref="M58:N58"/>
    <mergeCell ref="O58:P58"/>
    <mergeCell ref="Q58:R58"/>
    <mergeCell ref="S57:T57"/>
    <mergeCell ref="U57:V57"/>
    <mergeCell ref="W57:X57"/>
    <mergeCell ref="Y57:Z57"/>
    <mergeCell ref="AA57:AB57"/>
    <mergeCell ref="AI57:AK57"/>
    <mergeCell ref="B57:G57"/>
    <mergeCell ref="I57:J57"/>
    <mergeCell ref="K57:L57"/>
    <mergeCell ref="M57:N57"/>
    <mergeCell ref="O57:P57"/>
    <mergeCell ref="Q57:R57"/>
    <mergeCell ref="S56:T56"/>
    <mergeCell ref="U56:V56"/>
    <mergeCell ref="W56:X56"/>
    <mergeCell ref="Y56:Z56"/>
    <mergeCell ref="AA56:AB56"/>
    <mergeCell ref="AI56:AK56"/>
    <mergeCell ref="B56:G56"/>
    <mergeCell ref="I56:J56"/>
    <mergeCell ref="K56:L56"/>
    <mergeCell ref="M56:N56"/>
    <mergeCell ref="O56:P56"/>
    <mergeCell ref="Q56:R56"/>
    <mergeCell ref="S55:T55"/>
    <mergeCell ref="U55:V55"/>
    <mergeCell ref="W55:X55"/>
    <mergeCell ref="Y55:Z55"/>
    <mergeCell ref="AA55:AB55"/>
    <mergeCell ref="AI55:AK55"/>
    <mergeCell ref="B55:G55"/>
    <mergeCell ref="I55:J55"/>
    <mergeCell ref="K55:L55"/>
    <mergeCell ref="M55:N55"/>
    <mergeCell ref="O55:P55"/>
    <mergeCell ref="Q55:R55"/>
    <mergeCell ref="S54:T54"/>
    <mergeCell ref="U54:V54"/>
    <mergeCell ref="W54:X54"/>
    <mergeCell ref="Y54:Z54"/>
    <mergeCell ref="AA54:AB54"/>
    <mergeCell ref="AI54:AK54"/>
    <mergeCell ref="B54:G54"/>
    <mergeCell ref="I54:J54"/>
    <mergeCell ref="K54:L54"/>
    <mergeCell ref="M54:N54"/>
    <mergeCell ref="O54:P54"/>
    <mergeCell ref="Q54:R54"/>
    <mergeCell ref="S53:T53"/>
    <mergeCell ref="U53:V53"/>
    <mergeCell ref="W53:X53"/>
    <mergeCell ref="Y53:Z53"/>
    <mergeCell ref="AA53:AB53"/>
    <mergeCell ref="AI53:AK53"/>
    <mergeCell ref="B53:G53"/>
    <mergeCell ref="I53:J53"/>
    <mergeCell ref="K53:L53"/>
    <mergeCell ref="M53:N53"/>
    <mergeCell ref="O53:P53"/>
    <mergeCell ref="Q53:R53"/>
    <mergeCell ref="S52:T52"/>
    <mergeCell ref="U52:V52"/>
    <mergeCell ref="W52:X52"/>
    <mergeCell ref="Y52:Z52"/>
    <mergeCell ref="AA52:AB52"/>
    <mergeCell ref="AI52:AK52"/>
    <mergeCell ref="B52:G52"/>
    <mergeCell ref="I52:J52"/>
    <mergeCell ref="K52:L52"/>
    <mergeCell ref="M52:N52"/>
    <mergeCell ref="O52:P52"/>
    <mergeCell ref="Q52:R52"/>
    <mergeCell ref="S51:T51"/>
    <mergeCell ref="U51:V51"/>
    <mergeCell ref="W51:X51"/>
    <mergeCell ref="Y51:Z51"/>
    <mergeCell ref="AA51:AB51"/>
    <mergeCell ref="AI51:AK51"/>
    <mergeCell ref="B51:G51"/>
    <mergeCell ref="I51:J51"/>
    <mergeCell ref="K51:L51"/>
    <mergeCell ref="M51:N51"/>
    <mergeCell ref="O51:P51"/>
    <mergeCell ref="Q51:R51"/>
    <mergeCell ref="S50:T50"/>
    <mergeCell ref="U50:V50"/>
    <mergeCell ref="W50:X50"/>
    <mergeCell ref="Y50:Z50"/>
    <mergeCell ref="AA50:AB50"/>
    <mergeCell ref="AI50:AK50"/>
    <mergeCell ref="B50:G50"/>
    <mergeCell ref="I50:J50"/>
    <mergeCell ref="K50:L50"/>
    <mergeCell ref="M50:N50"/>
    <mergeCell ref="O50:P50"/>
    <mergeCell ref="Q50:R50"/>
    <mergeCell ref="S49:T49"/>
    <mergeCell ref="U49:V49"/>
    <mergeCell ref="W49:X49"/>
    <mergeCell ref="Y49:Z49"/>
    <mergeCell ref="AA49:AB49"/>
    <mergeCell ref="AI49:AK49"/>
    <mergeCell ref="B49:G49"/>
    <mergeCell ref="I49:J49"/>
    <mergeCell ref="K49:L49"/>
    <mergeCell ref="M49:N49"/>
    <mergeCell ref="O49:P49"/>
    <mergeCell ref="Q49:R49"/>
    <mergeCell ref="S48:T48"/>
    <mergeCell ref="U48:V48"/>
    <mergeCell ref="W48:X48"/>
    <mergeCell ref="Y48:Z48"/>
    <mergeCell ref="AA48:AB48"/>
    <mergeCell ref="AI48:AK48"/>
    <mergeCell ref="B48:G48"/>
    <mergeCell ref="I48:J48"/>
    <mergeCell ref="K48:L48"/>
    <mergeCell ref="M48:N48"/>
    <mergeCell ref="O48:P48"/>
    <mergeCell ref="Q48:R48"/>
    <mergeCell ref="S47:T47"/>
    <mergeCell ref="U47:V47"/>
    <mergeCell ref="W47:X47"/>
    <mergeCell ref="Y47:Z47"/>
    <mergeCell ref="AA47:AB47"/>
    <mergeCell ref="AI47:AK47"/>
    <mergeCell ref="B47:G47"/>
    <mergeCell ref="I47:J47"/>
    <mergeCell ref="K47:L47"/>
    <mergeCell ref="M47:N47"/>
    <mergeCell ref="O47:P47"/>
    <mergeCell ref="Q47:R47"/>
    <mergeCell ref="S46:T46"/>
    <mergeCell ref="U46:V46"/>
    <mergeCell ref="W46:X46"/>
    <mergeCell ref="Y46:Z46"/>
    <mergeCell ref="AA46:AB46"/>
    <mergeCell ref="AI46:AK46"/>
    <mergeCell ref="B46:G46"/>
    <mergeCell ref="I46:J46"/>
    <mergeCell ref="K46:L46"/>
    <mergeCell ref="M46:N46"/>
    <mergeCell ref="O46:P46"/>
    <mergeCell ref="Q46:R46"/>
    <mergeCell ref="S45:T45"/>
    <mergeCell ref="U45:V45"/>
    <mergeCell ref="W45:X45"/>
    <mergeCell ref="Y45:Z45"/>
    <mergeCell ref="AA45:AB45"/>
    <mergeCell ref="AI45:AK45"/>
    <mergeCell ref="B45:G45"/>
    <mergeCell ref="I45:J45"/>
    <mergeCell ref="K45:L45"/>
    <mergeCell ref="M45:N45"/>
    <mergeCell ref="O45:P45"/>
    <mergeCell ref="Q45:R45"/>
    <mergeCell ref="A43:A44"/>
    <mergeCell ref="B43:G44"/>
    <mergeCell ref="H43:H44"/>
    <mergeCell ref="I43:P43"/>
    <mergeCell ref="Q43:AB43"/>
    <mergeCell ref="AC43:AH43"/>
    <mergeCell ref="AA44:AB44"/>
    <mergeCell ref="A40:O40"/>
    <mergeCell ref="P40:X40"/>
    <mergeCell ref="Y40:AK40"/>
    <mergeCell ref="A42:Q42"/>
    <mergeCell ref="R42:U42"/>
    <mergeCell ref="V42:AK42"/>
    <mergeCell ref="AI43:AK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27:AK27"/>
    <mergeCell ref="A28:AK36"/>
    <mergeCell ref="A38:AK38"/>
    <mergeCell ref="A39:O39"/>
    <mergeCell ref="P39:X39"/>
    <mergeCell ref="Y39:AK39"/>
    <mergeCell ref="A26:F26"/>
    <mergeCell ref="G26:K26"/>
    <mergeCell ref="L26:Q26"/>
    <mergeCell ref="R26:V26"/>
    <mergeCell ref="W26:AE26"/>
    <mergeCell ref="AF26:AK26"/>
    <mergeCell ref="U23:V23"/>
    <mergeCell ref="W23:X23"/>
    <mergeCell ref="Y23:Z23"/>
    <mergeCell ref="AA23:AB23"/>
    <mergeCell ref="AI23:AK23"/>
    <mergeCell ref="A25:AK25"/>
    <mergeCell ref="W22:X22"/>
    <mergeCell ref="Y22:Z22"/>
    <mergeCell ref="AA22:AB22"/>
    <mergeCell ref="B23:F23"/>
    <mergeCell ref="I23:J23"/>
    <mergeCell ref="K23:L23"/>
    <mergeCell ref="M23:N23"/>
    <mergeCell ref="O23:P23"/>
    <mergeCell ref="Q23:R23"/>
    <mergeCell ref="S23:T23"/>
    <mergeCell ref="K22:L22"/>
    <mergeCell ref="M22:N22"/>
    <mergeCell ref="O22:P22"/>
    <mergeCell ref="Q22:R22"/>
    <mergeCell ref="S22:T22"/>
    <mergeCell ref="U22:V22"/>
    <mergeCell ref="A20:AK20"/>
    <mergeCell ref="A21:A22"/>
    <mergeCell ref="B21:F22"/>
    <mergeCell ref="G21:G22"/>
    <mergeCell ref="H21:H22"/>
    <mergeCell ref="I21:P21"/>
    <mergeCell ref="Q21:AB21"/>
    <mergeCell ref="AC21:AH21"/>
    <mergeCell ref="AI21:AK22"/>
    <mergeCell ref="I22:J22"/>
    <mergeCell ref="A18:E18"/>
    <mergeCell ref="F18:I18"/>
    <mergeCell ref="J18:M18"/>
    <mergeCell ref="N18:W18"/>
    <mergeCell ref="X18:AD18"/>
    <mergeCell ref="AE18:AK18"/>
    <mergeCell ref="A17:E17"/>
    <mergeCell ref="F17:I17"/>
    <mergeCell ref="J17:M17"/>
    <mergeCell ref="N17:W17"/>
    <mergeCell ref="X17:AD17"/>
    <mergeCell ref="AE17:AK17"/>
    <mergeCell ref="A16:E16"/>
    <mergeCell ref="F16:I16"/>
    <mergeCell ref="J16:M16"/>
    <mergeCell ref="N16:W16"/>
    <mergeCell ref="X16:AD16"/>
    <mergeCell ref="AE16:AK16"/>
    <mergeCell ref="A15:E15"/>
    <mergeCell ref="F15:I15"/>
    <mergeCell ref="J15:M15"/>
    <mergeCell ref="N15:W15"/>
    <mergeCell ref="X15:AD15"/>
    <mergeCell ref="AE15:AK15"/>
    <mergeCell ref="A14:E14"/>
    <mergeCell ref="F14:I14"/>
    <mergeCell ref="J14:M14"/>
    <mergeCell ref="N14:W14"/>
    <mergeCell ref="X14:AD14"/>
    <mergeCell ref="AE14:AK14"/>
    <mergeCell ref="A13:E13"/>
    <mergeCell ref="F13:I13"/>
    <mergeCell ref="J13:M13"/>
    <mergeCell ref="N13:W13"/>
    <mergeCell ref="X13:AD13"/>
    <mergeCell ref="AE13:AK13"/>
    <mergeCell ref="AO9:BC9"/>
    <mergeCell ref="A10:O10"/>
    <mergeCell ref="P10:S10"/>
    <mergeCell ref="T10:AG10"/>
    <mergeCell ref="AH10:AK10"/>
    <mergeCell ref="A12:AK12"/>
    <mergeCell ref="A8:F8"/>
    <mergeCell ref="G8:I8"/>
    <mergeCell ref="J8:V8"/>
    <mergeCell ref="W8:AB8"/>
    <mergeCell ref="AC8:AK8"/>
    <mergeCell ref="A9:C9"/>
    <mergeCell ref="D9:Q9"/>
    <mergeCell ref="R9:V9"/>
    <mergeCell ref="W9:AK9"/>
    <mergeCell ref="A1:AK1"/>
    <mergeCell ref="A2:AA2"/>
    <mergeCell ref="AB2:AK2"/>
    <mergeCell ref="A3:AA3"/>
    <mergeCell ref="AB3:AK3"/>
    <mergeCell ref="A5:AK5"/>
    <mergeCell ref="A6:F7"/>
    <mergeCell ref="G6:R6"/>
    <mergeCell ref="S6:U6"/>
    <mergeCell ref="V6:X6"/>
    <mergeCell ref="Y6:AK6"/>
    <mergeCell ref="G7:R7"/>
    <mergeCell ref="S7:U7"/>
    <mergeCell ref="V7:X7"/>
    <mergeCell ref="Y7:AK7"/>
  </mergeCells>
  <conditionalFormatting sqref="AF26:AK26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rintOptions horizontalCentered="1" verticalCentered="1"/>
  <pageMargins left="0.19685039370078741" right="0" top="0.59055118110236227" bottom="0.39370078740157483" header="0.23622047244094491" footer="0.15748031496062992"/>
  <pageSetup paperSize="9" orientation="portrait" horizontalDpi="4294967293" verticalDpi="4294967293" r:id="rId1"/>
  <headerFooter differentFirst="1" scaleWithDoc="0">
    <oddHeader>&amp;LBeilage zum
Stammdatenblatt für&amp;C&amp;20&amp;U&amp;K7030A0Heeressportlandesverbände&amp;RMitgliederstand der Sektionen
 mit Stichtag &amp;U01. Oktober</oddHeader>
    <oddFooter>&amp;L&amp;G&amp;C&amp;P von &amp;N&amp;RVersion 1.1/2019</oddFooter>
    <firstHeader>&amp;LStammdatenblatt ÖHSV
&amp;C&amp;20&amp;U&amp;K7030A0Heeressportlandesverbände&amp;R&amp;10Stichtag für Sektionen:   01. Oktober
Vorlage ÖHSV:   31. Oktober</firstHeader>
    <firstFooter>&amp;L&amp;G&amp;C&amp;P von &amp;N&amp;RVersion 1.1/2019</firstFooter>
  </headerFooter>
  <rowBreaks count="1" manualBreakCount="1">
    <brk id="41" max="36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HSLV</vt:lpstr>
      <vt:lpstr>HSLV!Druckbereich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Tauß</dc:creator>
  <cp:lastModifiedBy>Josef TAUSS</cp:lastModifiedBy>
  <dcterms:created xsi:type="dcterms:W3CDTF">2021-09-21T06:20:46Z</dcterms:created>
  <dcterms:modified xsi:type="dcterms:W3CDTF">2021-09-21T16:31:47Z</dcterms:modified>
</cp:coreProperties>
</file>